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01E0B98-8D2A-478D-91C8-7433E6017D78}"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M3231" i="10"/>
  <c r="M2471" i="10"/>
  <c r="M1711" i="10"/>
  <c r="M1426" i="10"/>
  <c r="M951" i="10"/>
  <c r="M191" i="10"/>
  <c r="L3421" i="10"/>
  <c r="L3041" i="10"/>
  <c r="L2661" i="10"/>
  <c r="L2281" i="10"/>
  <c r="L1901" i="10"/>
  <c r="L1521" i="10"/>
  <c r="L1141" i="10"/>
  <c r="L761" i="10"/>
  <c r="L381" i="10"/>
  <c r="K2661" i="10"/>
  <c r="K1141" i="10"/>
  <c r="K381" i="10"/>
  <c r="J571" i="10" l="1"/>
  <c r="E96" i="10"/>
  <c r="C381" i="10"/>
  <c r="C1141" i="10"/>
  <c r="C2661" i="10"/>
  <c r="D381" i="10"/>
  <c r="D761" i="10"/>
  <c r="D1141" i="10"/>
  <c r="D1521" i="10"/>
  <c r="D1901" i="10"/>
  <c r="D2281" i="10"/>
  <c r="D2661" i="10"/>
  <c r="D3041" i="10"/>
  <c r="D3421" i="10"/>
  <c r="E191" i="10"/>
  <c r="E951" i="10"/>
  <c r="E1426" i="10"/>
  <c r="E1711" i="10"/>
  <c r="E2186" i="10"/>
  <c r="E2471" i="10"/>
  <c r="E3231" i="10"/>
  <c r="G761" i="10"/>
  <c r="G1521" i="10"/>
  <c r="G2281" i="10"/>
  <c r="G3041" i="10"/>
  <c r="I571" i="10"/>
  <c r="I1331" i="10"/>
  <c r="I2091" i="10"/>
  <c r="I2851" i="10"/>
  <c r="I3611" i="10"/>
  <c r="M2186" i="10"/>
  <c r="M3706" i="10"/>
  <c r="C286" i="10"/>
  <c r="C1046" i="10"/>
  <c r="C1806" i="10"/>
  <c r="C2566" i="10"/>
  <c r="C3326" i="10"/>
  <c r="E666" i="10"/>
  <c r="E2946" i="10"/>
  <c r="E3706" i="10"/>
  <c r="G286" i="10"/>
  <c r="G1046" i="10"/>
  <c r="G1806" i="10"/>
  <c r="G3326" i="10"/>
  <c r="H381" i="10"/>
  <c r="H761" i="10"/>
  <c r="H1141" i="10"/>
  <c r="H1521" i="10"/>
  <c r="H1901" i="10"/>
  <c r="H2281" i="10"/>
  <c r="H2661" i="10"/>
  <c r="H3041" i="10"/>
  <c r="H3421" i="10"/>
  <c r="I666" i="10"/>
  <c r="I1426" i="10"/>
  <c r="I2186" i="10"/>
  <c r="I2946" i="10"/>
  <c r="I3706" i="10"/>
  <c r="K286" i="10"/>
  <c r="K1046" i="10"/>
  <c r="K1806" i="10"/>
  <c r="K2566" i="10"/>
  <c r="K3326" i="10"/>
  <c r="M666" i="10"/>
  <c r="M2946" i="10"/>
  <c r="C1426" i="10"/>
  <c r="C1521" i="10"/>
  <c r="C1901" i="10"/>
  <c r="C2186" i="10"/>
  <c r="C2281" i="10"/>
  <c r="C2471" i="10"/>
  <c r="C3041" i="10"/>
  <c r="C3421" i="10"/>
  <c r="C3706" i="10"/>
  <c r="D191" i="10"/>
  <c r="D571" i="10"/>
  <c r="D951" i="10"/>
  <c r="D1331" i="10"/>
  <c r="D1711" i="10"/>
  <c r="D2091" i="10"/>
  <c r="D2471" i="10"/>
  <c r="D2851" i="10"/>
  <c r="D3231" i="10"/>
  <c r="D3611" i="10"/>
  <c r="E571" i="10"/>
  <c r="E1331" i="10"/>
  <c r="E2091" i="10"/>
  <c r="E2851" i="10"/>
  <c r="E3611" i="10"/>
  <c r="G381" i="10"/>
  <c r="G666" i="10"/>
  <c r="G1141" i="10"/>
  <c r="G1426" i="10"/>
  <c r="G1901" i="10"/>
  <c r="G2186" i="10"/>
  <c r="G2566" i="10"/>
  <c r="G2661" i="10"/>
  <c r="G3421" i="10"/>
  <c r="I191" i="10"/>
  <c r="I951" i="10"/>
  <c r="I1711" i="10"/>
  <c r="I2471" i="10"/>
  <c r="I3231" i="10"/>
  <c r="K761" i="10"/>
  <c r="K1521" i="10"/>
  <c r="K1901" i="10"/>
  <c r="K2186" i="10"/>
  <c r="K2281" i="10"/>
  <c r="K3041" i="10"/>
  <c r="K3421" i="10"/>
  <c r="L191" i="10"/>
  <c r="L571" i="10"/>
  <c r="L951" i="10"/>
  <c r="L1331" i="10"/>
  <c r="L1711" i="10"/>
  <c r="L2091" i="10"/>
  <c r="L2471" i="10"/>
  <c r="L2851" i="10"/>
  <c r="L3231" i="10"/>
  <c r="L3611" i="10"/>
  <c r="M571" i="10"/>
  <c r="M1331" i="10"/>
  <c r="M2091" i="10"/>
  <c r="M2851" i="10"/>
  <c r="M3611" i="10"/>
  <c r="C1236" i="10"/>
  <c r="C1996" i="10"/>
  <c r="C2756" i="10"/>
  <c r="C3516" i="10"/>
  <c r="E476" i="10"/>
  <c r="E1236" i="10"/>
  <c r="E1996" i="10"/>
  <c r="E2756" i="10"/>
  <c r="E351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C761" i="10"/>
  <c r="C191" i="10"/>
  <c r="C951" i="10"/>
  <c r="C1711" i="10"/>
  <c r="C3231" i="10"/>
  <c r="D476" i="10"/>
  <c r="D856" i="10"/>
  <c r="D1236" i="10"/>
  <c r="D1616" i="10"/>
  <c r="D1996" i="10"/>
  <c r="D2376" i="10"/>
  <c r="D2756" i="10"/>
  <c r="D3136" i="10"/>
  <c r="D3516" i="10"/>
  <c r="E381" i="10"/>
  <c r="E1141" i="10"/>
  <c r="E1901" i="10"/>
  <c r="E2661" i="10"/>
  <c r="E3421" i="10"/>
  <c r="F381" i="10"/>
  <c r="F2661" i="10"/>
  <c r="G571" i="10"/>
  <c r="G1331" i="10"/>
  <c r="G2091" i="10"/>
  <c r="G2851" i="10"/>
  <c r="G3611" i="10"/>
  <c r="I761" i="10"/>
  <c r="I1521" i="10"/>
  <c r="I2281" i="10"/>
  <c r="I3041" i="10"/>
  <c r="J191" i="10"/>
  <c r="J38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2661" i="10"/>
  <c r="M3421" i="10"/>
  <c r="C476" i="10"/>
  <c r="C666" i="10"/>
  <c r="C2946" i="10"/>
  <c r="D1426" i="10"/>
  <c r="D2186" i="10"/>
  <c r="D3706" i="10"/>
  <c r="E286" i="10"/>
  <c r="E1046" i="10"/>
  <c r="E1806" i="10"/>
  <c r="E2566" i="10"/>
  <c r="E3326" i="10"/>
  <c r="F1426" i="10"/>
  <c r="F2186" i="10"/>
  <c r="F2946" i="10"/>
  <c r="G2946" i="10"/>
  <c r="G3706" i="10"/>
  <c r="H191" i="10"/>
  <c r="H571" i="10"/>
  <c r="H951" i="10"/>
  <c r="H1331" i="10"/>
  <c r="H1711" i="10"/>
  <c r="H2091" i="10"/>
  <c r="H2471" i="10"/>
  <c r="H2851" i="10"/>
  <c r="H3231" i="10"/>
  <c r="H3611" i="10"/>
  <c r="I286" i="10"/>
  <c r="I1046" i="10"/>
  <c r="I1806" i="10"/>
  <c r="I2566" i="10"/>
  <c r="I3326" i="10"/>
  <c r="K666" i="10"/>
  <c r="K1426" i="10"/>
  <c r="K2946" i="10"/>
  <c r="K3706" i="10"/>
  <c r="L2186" i="10"/>
  <c r="M286" i="10"/>
  <c r="M1046" i="10"/>
  <c r="M1806" i="10"/>
  <c r="M2566" i="10"/>
  <c r="M3326" i="10"/>
  <c r="C856" i="10"/>
  <c r="C1616" i="10"/>
  <c r="C2376" i="10"/>
  <c r="C3136" i="10"/>
  <c r="E856" i="10"/>
  <c r="E1616" i="10"/>
  <c r="E2376" i="10"/>
  <c r="E313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C571" i="10"/>
  <c r="C1331" i="10"/>
  <c r="C2091" i="10"/>
  <c r="C2851" i="10"/>
  <c r="C3611" i="10"/>
  <c r="D286" i="10"/>
  <c r="D666" i="10"/>
  <c r="D1046" i="10"/>
  <c r="D1806" i="10"/>
  <c r="D2566" i="10"/>
  <c r="D2946" i="10"/>
  <c r="D3326" i="10"/>
  <c r="E761" i="10"/>
  <c r="E1521" i="10"/>
  <c r="E2281" i="10"/>
  <c r="E3041" i="10"/>
  <c r="F191" i="10"/>
  <c r="F286" i="10"/>
  <c r="F476" i="10"/>
  <c r="F571" i="10"/>
  <c r="F666" i="10"/>
  <c r="F761" i="10"/>
  <c r="F856" i="10"/>
  <c r="F951" i="10"/>
  <c r="F1046" i="10"/>
  <c r="F1141" i="10"/>
  <c r="F1236" i="10"/>
  <c r="F1331" i="10"/>
  <c r="F1521" i="10"/>
  <c r="F1616" i="10"/>
  <c r="F1711" i="10"/>
  <c r="F1806" i="10"/>
  <c r="F1901" i="10"/>
  <c r="F1996" i="10"/>
  <c r="F2091" i="10"/>
  <c r="F2281" i="10"/>
  <c r="F2376" i="10"/>
  <c r="F2471" i="10"/>
  <c r="F2566" i="10"/>
  <c r="F2756" i="10"/>
  <c r="F2851" i="10"/>
  <c r="F3041" i="10"/>
  <c r="F3136" i="10"/>
  <c r="F3231" i="10"/>
  <c r="F3326" i="10"/>
  <c r="F3421" i="10"/>
  <c r="F3516" i="10"/>
  <c r="F3611"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426" i="10"/>
  <c r="L1806" i="10"/>
  <c r="L2566" i="10"/>
  <c r="L2946" i="10"/>
  <c r="L3326" i="10"/>
  <c r="L370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F96" i="10" l="1"/>
  <c r="O1996" i="10"/>
  <c r="O381" i="10"/>
  <c r="O1141" i="10"/>
  <c r="O3231" i="10"/>
  <c r="O2471" i="10"/>
  <c r="O1711" i="10"/>
  <c r="O856" i="10"/>
  <c r="O3706" i="10"/>
  <c r="O2946" i="10"/>
  <c r="O2186" i="10"/>
  <c r="O1331" i="10"/>
  <c r="O571" i="10"/>
  <c r="O3421" i="10"/>
  <c r="O2661" i="10"/>
  <c r="O1901" i="10"/>
  <c r="O1046" i="10"/>
  <c r="O286" i="10"/>
  <c r="O3136" i="10"/>
  <c r="O2376" i="10"/>
  <c r="O1616" i="10"/>
  <c r="O1521" i="10"/>
  <c r="O761" i="10"/>
  <c r="O3516" i="10"/>
  <c r="O3611" i="10"/>
  <c r="O2851" i="10"/>
  <c r="O2091" i="10"/>
  <c r="O1236" i="10"/>
  <c r="O476" i="10"/>
  <c r="O2756" i="10"/>
  <c r="O3326" i="10"/>
  <c r="O2566" i="10"/>
  <c r="O1806" i="10"/>
  <c r="O951" i="10"/>
  <c r="O191" i="10"/>
  <c r="O3041" i="10"/>
  <c r="O2281" i="10"/>
  <c r="O1426" i="10"/>
  <c r="O666" i="10"/>
  <c r="G96" i="10" l="1"/>
  <c r="P1996" i="10"/>
  <c r="P2851" i="10"/>
  <c r="P2946" i="10"/>
  <c r="P1426" i="10"/>
  <c r="P286" i="10"/>
  <c r="P1141" i="10"/>
  <c r="P1521" i="10"/>
  <c r="P1616" i="10"/>
  <c r="P2471" i="10"/>
  <c r="P1806" i="10"/>
  <c r="P3326" i="10"/>
  <c r="P2091" i="10"/>
  <c r="P2281" i="10"/>
  <c r="P856" i="10"/>
  <c r="P3516" i="10"/>
  <c r="P1331" i="10"/>
  <c r="P2756" i="10"/>
  <c r="P381" i="10"/>
  <c r="P191" i="10"/>
  <c r="P3231" i="10"/>
  <c r="P666" i="10"/>
  <c r="P1236" i="10"/>
  <c r="P1046" i="10"/>
  <c r="P2376" i="10"/>
  <c r="P1901" i="10"/>
  <c r="P2566" i="10"/>
  <c r="P476" i="10"/>
  <c r="P2186" i="10"/>
  <c r="P2661" i="10"/>
  <c r="P951" i="10"/>
  <c r="P761" i="10"/>
  <c r="P1711" i="10"/>
  <c r="P571" i="10"/>
  <c r="P3611" i="10" l="1"/>
  <c r="P3706" i="10"/>
  <c r="P3041" i="10"/>
  <c r="P3421" i="10"/>
  <c r="H96" i="10"/>
  <c r="P3136" i="10"/>
  <c r="Q191" i="10"/>
  <c r="Q381" i="10"/>
  <c r="Q1141" i="10"/>
  <c r="Q1901" i="10"/>
  <c r="Q1996" i="10"/>
  <c r="Q2661" i="10"/>
  <c r="Q2756" i="10"/>
  <c r="Q856" i="10"/>
  <c r="Q1806" i="10"/>
  <c r="Q2946" i="10"/>
  <c r="Q1616" i="10"/>
  <c r="Q2186" i="10"/>
  <c r="Q761" i="10"/>
  <c r="Q3231" i="10"/>
  <c r="Q3041" i="10"/>
  <c r="Q1046" i="10"/>
  <c r="Q666" i="10"/>
  <c r="Q286" i="10"/>
  <c r="Q3421" i="10"/>
  <c r="Q1426" i="10"/>
  <c r="Q3706" i="10"/>
  <c r="Q1331" i="10"/>
  <c r="Q3326" i="10"/>
  <c r="Q1711" i="10"/>
  <c r="Q951" i="10"/>
  <c r="Q3611" i="10"/>
  <c r="Q2566" i="10"/>
  <c r="Q2376" i="10"/>
  <c r="Q3516" i="10"/>
  <c r="Q3136" i="10"/>
  <c r="Q2471" i="10"/>
  <c r="Q2281" i="10"/>
  <c r="Q2091" i="10"/>
  <c r="Q1521" i="10"/>
  <c r="Q571" i="10"/>
  <c r="Q2851" i="10"/>
  <c r="Q476" i="10"/>
  <c r="Q1236" i="10"/>
  <c r="I96" i="10" l="1"/>
  <c r="R3516" i="10"/>
  <c r="R1331" i="10"/>
  <c r="R2756" i="10"/>
  <c r="R2946" i="10"/>
  <c r="R1806" i="10"/>
  <c r="R856" i="10"/>
  <c r="R2186" i="10"/>
  <c r="R2091" i="10"/>
  <c r="R1141" i="10"/>
  <c r="R2471" i="10"/>
  <c r="R1426" i="10"/>
  <c r="R1046" i="10"/>
  <c r="R3231" i="10"/>
  <c r="R1996" i="10"/>
  <c r="R1521" i="10"/>
  <c r="R666" i="10"/>
  <c r="R1236" i="10"/>
  <c r="R2661" i="10"/>
  <c r="R2281" i="10"/>
  <c r="R1901" i="10"/>
  <c r="R381" i="10"/>
  <c r="R2376" i="10"/>
  <c r="R286" i="10"/>
  <c r="R191" i="10"/>
  <c r="R2566" i="10"/>
  <c r="R3611" i="10"/>
  <c r="R3706" i="10"/>
  <c r="R571" i="10"/>
  <c r="R2851" i="10"/>
  <c r="R761" i="10"/>
  <c r="R3326" i="10"/>
  <c r="R476" i="10"/>
  <c r="R3421" i="10"/>
  <c r="J96" i="10" l="1"/>
  <c r="R1711" i="10"/>
  <c r="R951" i="10"/>
  <c r="R1616" i="10"/>
  <c r="R3041" i="10"/>
  <c r="R3136" i="10"/>
  <c r="K96" i="10" l="1"/>
  <c r="S1331" i="10"/>
  <c r="S3516" i="10"/>
  <c r="S1711" i="10"/>
  <c r="S3136" i="10"/>
  <c r="S2186" i="10"/>
  <c r="S3611" i="10"/>
  <c r="S3706" i="10"/>
  <c r="S191" i="10"/>
  <c r="S286" i="10"/>
  <c r="S951" i="10"/>
  <c r="S2756" i="10"/>
  <c r="S1521" i="10"/>
  <c r="S2661" i="10"/>
  <c r="S3326" i="10"/>
  <c r="S1236" i="10"/>
  <c r="S3421" i="10"/>
  <c r="S571" i="10"/>
  <c r="S2946" i="10"/>
  <c r="S1046" i="10"/>
  <c r="S1901" i="10"/>
  <c r="S381" i="10"/>
  <c r="S2851" i="10"/>
  <c r="S856" i="10"/>
  <c r="S2376" i="10"/>
  <c r="S476" i="10"/>
  <c r="S2566" i="10"/>
  <c r="S761" i="10"/>
  <c r="S3231" i="10"/>
  <c r="S1141" i="10"/>
  <c r="S2091" i="10"/>
  <c r="S666" i="10"/>
  <c r="S2471" i="10"/>
  <c r="S2281" i="10"/>
  <c r="S1616" i="10"/>
  <c r="S1806" i="10"/>
  <c r="S1996" i="10"/>
  <c r="S3041" i="10"/>
  <c r="S1426" i="10"/>
  <c r="L96" i="10" l="1"/>
  <c r="M96" i="10" l="1"/>
  <c r="N96" i="10" l="1"/>
  <c r="O96" i="10" l="1"/>
  <c r="P96" i="10" l="1"/>
  <c r="Q96" i="10" l="1"/>
  <c r="R96" i="10" l="1"/>
  <c r="S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<sst xmlns="http://schemas.openxmlformats.org/spreadsheetml/2006/main" count="525" uniqueCount="220">
  <si>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</si>
  <si>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</si>
  <si>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</si>
  <si>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</si>
  <si>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</si>
  <si>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</si>
  <si>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</si>
  <si>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</si>
  <si>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</si>
  <si>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</si>
  <si>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</si>
  <si>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</si>
  <si>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</si>
  <si>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</si>
  <si>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</si>
  <si>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</si>
  <si>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</si>
  <si>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</si>
  <si>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</si>
  <si>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</si>
  <si>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</si>
  <si>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</si>
  <si>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</si>
  <si>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</si>
  <si>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</si>
  <si>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</si>
  <si>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</si>
  <si>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</si>
  <si>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</si>
  <si>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</si>
  <si>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</si>
  <si>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</si>
  <si>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</si>
  <si>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</si>
  <si>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</si>
  <si>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</si>
  <si>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</si>
  <si>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</si>
  <si>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</si>
  <si>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</si>
  <si>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</si>
  <si>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</si>
  <si>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</si>
  <si>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</si>
  <si>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</si>
  <si>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</si>
  <si>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</si>
  <si>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</si>
  <si>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</si>
  <si>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</si>
  <si>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</si>
  <si>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</si>
  <si>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</si>
  <si>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</si>
  <si>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</si>
  <si>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</si>
  <si>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</si>
  <si>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</si>
  <si>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</si>
  <si>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</si>
  <si>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</si>
  <si>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</si>
  <si>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</si>
  <si>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</si>
  <si>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</si>
  <si>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</si>
  <si>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</si>
  <si>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</si>
  <si>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</si>
  <si>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</si>
  <si>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</si>
  <si>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</si>
  <si>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</si>
  <si>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</si>
  <si>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</si>
  <si>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</si>
  <si>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</si>
  <si>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</si>
  <si>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</si>
  <si>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</si>
  <si>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</si>
  <si>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</si>
  <si>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</si>
  <si>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</si>
  <si>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</si>
  <si>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</si>
  <si>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</si>
  <si>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</si>
  <si>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</si>
  <si>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</si>
  <si>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</si>
  <si>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</si>
  <si>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</si>
  <si>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</si>
  <si>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</si>
  <si>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</si>
  <si>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</si>
  <si>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</si>
  <si>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</si>
  <si>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</si>
  <si>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</si>
  <si>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</si>
  <si>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</si>
  <si>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</si>
  <si>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</si>
  <si>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</si>
  <si>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</si>
  <si>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</si>
  <si>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</si>
  <si>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</si>
  <si>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</si>
  <si>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</si>
  <si>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</si>
  <si>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</si>
  <si>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</si>
  <si>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</si>
  <si>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</si>
  <si>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</si>
  <si>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</si>
  <si>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</si>
  <si>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</si>
  <si>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</si>
  <si>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</si>
  <si>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</si>
  <si>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</si>
  <si>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</si>
  <si>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</si>
  <si>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</si>
  <si>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</si>
  <si>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</si>
  <si>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</si>
  <si>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</si>
  <si>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</si>
  <si>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</si>
  <si>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</si>
  <si>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</si>
  <si>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</si>
  <si>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</si>
  <si>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</si>
  <si>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</si>
  <si>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</si>
  <si>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</si>
  <si>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</si>
  <si>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</si>
  <si>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</si>
  <si>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</si>
  <si>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</si>
  <si>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</si>
  <si>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</si>
  <si>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</si>
  <si>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</si>
  <si>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</si>
  <si>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</si>
  <si>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</si>
  <si>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</si>
  <si>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</si>
  <si>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</si>
  <si>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</si>
  <si>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</si>
  <si>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</si>
  <si>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</si>
  <si>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</si>
  <si>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</si>
  <si>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</si>
  <si>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</si>
  <si>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</si>
  <si>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</si>
  <si>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</si>
  <si>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</si>
  <si>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</si>
  <si>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</si>
  <si>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</si>
  <si>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</si>
  <si>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</si>
  <si>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</si>
  <si>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</si>
  <si>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</si>
  <si>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</si>
  <si>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</si>
  <si>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</si>
  <si>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</si>
  <si>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</si>
  <si>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</si>
  <si>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</si>
  <si>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</si>
  <si>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</si>
  <si>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</si>
  <si>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</si>
  <si>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</si>
  <si>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</si>
  <si>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</si>
  <si>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</si>
  <si>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</si>
  <si>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</si>
  <si>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</si>
  <si>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</si>
  <si>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</si>
  <si>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</si>
  <si>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</si>
  <si>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</si>
  <si>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</si>
  <si>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</si>
  <si>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</si>
  <si>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</si>
  <si>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</si>
  <si>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</si>
  <si>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</si>
  <si>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</si>
  <si>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</si>
  <si>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</si>
  <si>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</si>
  <si>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</si>
  <si>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</si>
  <si>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</si>
  <si>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</si>
  <si>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</si>
  <si>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</si>
  <si>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</si>
  <si>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</si>
  <si>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Maintal 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</si>
</sst>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10000246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57" zoomScaleNormal="100" workbookViewId="0">
      <selection activeCell="S65" sqref="S65"/>
    </sheetView>
  </sheetViews>
  <sheetFormatPr baseColWidth="10" defaultColWidth="11.42578125" defaultRowHeight="15.75"/>
  <cols>
    <col min="1" max="1" width="6.28515625" style="42" customWidth="1"/>
    <col min="2" max="2" width="87.7109375" style="92" customWidth="1"/>
    <col min="3" max="13" width="14.42578125" style="42" bestFit="1" customWidth="1"/>
    <col min="14"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15054.795180722891</v>
      </c>
      <c r="D3" s="24">
        <v>15054.795180722891</v>
      </c>
      <c r="E3" s="24">
        <v>15054.795180722891</v>
      </c>
      <c r="F3" s="24">
        <v>15054.795180722891</v>
      </c>
      <c r="G3" s="24">
        <v>15054.795180722891</v>
      </c>
      <c r="H3" s="24">
        <v>15054.795180722891</v>
      </c>
      <c r="I3" s="24">
        <v>15054.795180722891</v>
      </c>
      <c r="J3" s="24">
        <v>15054.795180722891</v>
      </c>
      <c r="K3" s="24">
        <v>15054.795180722891</v>
      </c>
      <c r="L3" s="24">
        <v>15054.795180722891</v>
      </c>
      <c r="M3" s="24">
        <v>17968.626506024095</v>
      </c>
      <c r="N3" s="24">
        <v>17968.626506024095</v>
      </c>
      <c r="O3" s="24">
        <v>17968.626506024095</v>
      </c>
      <c r="P3" s="24">
        <v>17968.626506024095</v>
      </c>
      <c r="Q3" s="24">
        <v>18551.392771084338</v>
      </c>
      <c r="R3" s="24">
        <v>18551.392771084338</v>
      </c>
      <c r="S3" s="24">
        <v>18551.392771084338</v>
      </c>
    </row>
    <row r="4" spans="1:19" ht="18.75" customHeight="1">
      <c r="A4" s="79">
        <v>2</v>
      </c>
      <c r="B4" s="82" t="s">
        <v>31</v>
      </c>
      <c r="C4" s="24">
        <v>9.3000000000000007</v>
      </c>
      <c r="D4" s="24">
        <v>9.3000000000000007</v>
      </c>
      <c r="E4" s="24">
        <v>9.3000000000000007</v>
      </c>
      <c r="F4" s="24">
        <v>9.3000000000000007</v>
      </c>
      <c r="G4" s="24">
        <v>9.3000000000000007</v>
      </c>
      <c r="H4" s="24">
        <v>9.3000000000000007</v>
      </c>
      <c r="I4" s="24">
        <v>9.3000000000000007</v>
      </c>
      <c r="J4" s="24">
        <v>9.3000000000000007</v>
      </c>
      <c r="K4" s="24">
        <v>9.3000000000000007</v>
      </c>
      <c r="L4" s="24">
        <v>9.3000000000000007</v>
      </c>
      <c r="M4" s="24">
        <v>11.1</v>
      </c>
      <c r="N4" s="24">
        <v>11.1</v>
      </c>
      <c r="O4" s="24">
        <v>11.1</v>
      </c>
      <c r="P4" s="24">
        <v>11.1</v>
      </c>
      <c r="Q4" s="24">
        <v>11.46</v>
      </c>
      <c r="R4" s="24">
        <v>11.46</v>
      </c>
      <c r="S4" s="24">
        <v>11.46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8916826.8599999994</v>
      </c>
      <c r="D6" s="25">
        <v>7706498.8099999996</v>
      </c>
      <c r="E6" s="25">
        <v>8112952.6399999997</v>
      </c>
      <c r="F6" s="25">
        <v>7615710.1799999997</v>
      </c>
      <c r="G6" s="25">
        <v>7778417.9000000004</v>
      </c>
      <c r="H6" s="25">
        <v>7620568.3799999999</v>
      </c>
      <c r="I6" s="25">
        <v>7908426.8399999999</v>
      </c>
      <c r="J6" s="25">
        <v>9221656.9100000001</v>
      </c>
      <c r="K6" s="25">
        <v>8739993</v>
      </c>
      <c r="L6" s="25">
        <v>8528950.5999999996</v>
      </c>
      <c r="M6" s="25">
        <v>8921486.4199999999</v>
      </c>
      <c r="N6" s="25">
        <v>10240396.890000001</v>
      </c>
      <c r="O6" s="25">
        <v>10161009.871040002</v>
      </c>
      <c r="P6" s="25">
        <v>10483483.754660001</v>
      </c>
      <c r="Q6" s="25">
        <v>10390262.736199999</v>
      </c>
      <c r="R6" s="25">
        <v>10340467.543430001</v>
      </c>
      <c r="S6" s="25">
        <v>10299437.20393</v>
      </c>
    </row>
    <row r="7" spans="1:19" ht="18.75" customHeight="1">
      <c r="A7" s="81" t="s">
        <v>75</v>
      </c>
      <c r="B7" s="82" t="s">
        <v>159</v>
      </c>
      <c r="C7" s="25">
        <v>651817.2200000002</v>
      </c>
      <c r="D7" s="25">
        <v>726862.73</v>
      </c>
      <c r="E7" s="25">
        <v>1316738.1300000001</v>
      </c>
      <c r="F7" s="25">
        <v>833950.57000000007</v>
      </c>
      <c r="G7" s="25">
        <v>611664.06000000006</v>
      </c>
      <c r="H7" s="25">
        <v>833689.31</v>
      </c>
      <c r="I7" s="25">
        <v>835324.04999999993</v>
      </c>
      <c r="J7" s="25">
        <v>1974591.4700000002</v>
      </c>
      <c r="K7" s="25">
        <v>2220064.75</v>
      </c>
      <c r="L7" s="25">
        <v>2087166.21</v>
      </c>
      <c r="M7" s="25">
        <v>2248544.8630450699</v>
      </c>
      <c r="N7" s="25">
        <v>2434493.5499999993</v>
      </c>
      <c r="O7" s="25">
        <v>2453955.3899999997</v>
      </c>
      <c r="P7" s="25">
        <v>2828562.089999998</v>
      </c>
      <c r="Q7" s="25">
        <v>2974396.0599999973</v>
      </c>
      <c r="R7" s="25">
        <v>2352104.56</v>
      </c>
      <c r="S7" s="25">
        <v>2229285.5999999996</v>
      </c>
    </row>
    <row r="8" spans="1:19" ht="18.75" customHeight="1">
      <c r="A8" s="81" t="s">
        <v>89</v>
      </c>
      <c r="B8" s="82" t="s">
        <v>160</v>
      </c>
      <c r="C8" s="25">
        <v>1195476.3799999999</v>
      </c>
      <c r="D8" s="25">
        <v>1226621.18</v>
      </c>
      <c r="E8" s="25">
        <v>1170645.7</v>
      </c>
      <c r="F8" s="25">
        <v>1149549.51</v>
      </c>
      <c r="G8" s="25">
        <v>1225433.3999999999</v>
      </c>
      <c r="H8" s="25">
        <v>1149549.51</v>
      </c>
      <c r="I8" s="25">
        <v>1100430.1000000001</v>
      </c>
      <c r="J8" s="25">
        <v>1097292.22</v>
      </c>
      <c r="K8" s="25">
        <v>1061070.08</v>
      </c>
      <c r="L8" s="25">
        <v>1080276.17</v>
      </c>
      <c r="M8" s="25">
        <v>1045534.1400000001</v>
      </c>
      <c r="N8" s="25">
        <v>1048313.2999999999</v>
      </c>
      <c r="O8" s="25">
        <v>1022555.79</v>
      </c>
      <c r="P8" s="25">
        <v>1034095.29</v>
      </c>
      <c r="Q8" s="25">
        <v>1045673.72</v>
      </c>
      <c r="R8" s="25">
        <v>1072161.43</v>
      </c>
      <c r="S8" s="25">
        <v>1016955.3</v>
      </c>
    </row>
    <row r="9" spans="1:19">
      <c r="A9" s="81" t="s">
        <v>100</v>
      </c>
      <c r="B9" s="82" t="s">
        <v>87</v>
      </c>
      <c r="C9" s="25">
        <v>8265009.6399999987</v>
      </c>
      <c r="D9" s="25">
        <v>6979636.0800000001</v>
      </c>
      <c r="E9" s="25">
        <v>6796214.5099999998</v>
      </c>
      <c r="F9" s="25">
        <v>6781759.6099999994</v>
      </c>
      <c r="G9" s="25">
        <v>7166753.8399999999</v>
      </c>
      <c r="H9" s="25">
        <v>6786879.0700000003</v>
      </c>
      <c r="I9" s="25">
        <v>7073102.79</v>
      </c>
      <c r="J9" s="25">
        <v>7247065.4399999995</v>
      </c>
      <c r="K9" s="25">
        <v>6519928.25</v>
      </c>
      <c r="L9" s="25">
        <v>6441784.3899999997</v>
      </c>
      <c r="M9" s="25">
        <v>6672941.5569549296</v>
      </c>
      <c r="N9" s="25">
        <v>7805903.3400000017</v>
      </c>
      <c r="O9" s="25">
        <v>7707054.4810400018</v>
      </c>
      <c r="P9" s="25">
        <v>7654921.664660003</v>
      </c>
      <c r="Q9" s="25">
        <v>7415866.6762000024</v>
      </c>
      <c r="R9" s="25">
        <v>7988362.98343</v>
      </c>
      <c r="S9" s="25">
        <v>8070151.6039300002</v>
      </c>
    </row>
    <row r="10" spans="1:19" ht="30">
      <c r="A10" s="79">
        <v>2</v>
      </c>
      <c r="B10" s="82" t="s">
        <v>36</v>
      </c>
      <c r="C10" s="25">
        <v>0</v>
      </c>
      <c r="D10" s="25">
        <v>0</v>
      </c>
      <c r="E10" s="25">
        <v>0</v>
      </c>
      <c r="F10" s="25">
        <v>27191.02</v>
      </c>
      <c r="G10" s="25">
        <v>26402.28</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446076.8</v>
      </c>
      <c r="D13" s="25">
        <v>391604.41</v>
      </c>
      <c r="E13" s="25">
        <v>463810.68</v>
      </c>
      <c r="F13" s="25">
        <v>288555.3</v>
      </c>
      <c r="G13" s="25">
        <v>557056.11</v>
      </c>
      <c r="H13" s="25">
        <v>353093.51</v>
      </c>
      <c r="I13" s="25">
        <v>484334.94</v>
      </c>
      <c r="J13" s="25">
        <v>382766.51</v>
      </c>
      <c r="K13" s="25">
        <v>413041.72</v>
      </c>
      <c r="L13" s="25">
        <v>342052.33</v>
      </c>
      <c r="M13" s="25">
        <v>358847.13</v>
      </c>
      <c r="N13" s="25">
        <v>334763.98</v>
      </c>
      <c r="O13" s="25">
        <v>3771178.0638100714</v>
      </c>
      <c r="P13" s="25">
        <v>3601723.8648898066</v>
      </c>
      <c r="Q13" s="25">
        <v>3405766.5328766</v>
      </c>
      <c r="R13" s="25">
        <v>3449408.0298389355</v>
      </c>
      <c r="S13" s="25">
        <v>3533640.2751359991</v>
      </c>
    </row>
    <row r="14" spans="1:19" ht="30">
      <c r="A14" s="81" t="s">
        <v>75</v>
      </c>
      <c r="B14" s="82" t="s">
        <v>80</v>
      </c>
      <c r="C14" s="25"/>
      <c r="D14" s="25"/>
      <c r="E14" s="25"/>
      <c r="F14" s="25"/>
      <c r="G14" s="25"/>
      <c r="H14" s="25"/>
      <c r="I14" s="25"/>
      <c r="J14" s="25"/>
      <c r="K14" s="25"/>
      <c r="L14" s="25"/>
      <c r="M14" s="25"/>
      <c r="N14" s="25"/>
      <c r="O14" s="25">
        <v>3149875.5063999994</v>
      </c>
      <c r="P14" s="25">
        <v>3093196.7480000001</v>
      </c>
      <c r="Q14" s="25">
        <v>3112452.2347499998</v>
      </c>
      <c r="R14" s="25">
        <v>2751805.21</v>
      </c>
      <c r="S14" s="25">
        <v>2889938.5890999995</v>
      </c>
    </row>
    <row r="15" spans="1:19" ht="18.75" customHeight="1">
      <c r="A15" s="81" t="s">
        <v>89</v>
      </c>
      <c r="B15" s="82" t="s">
        <v>90</v>
      </c>
      <c r="C15" s="25">
        <v>3307</v>
      </c>
      <c r="D15" s="25">
        <v>26169.24</v>
      </c>
      <c r="E15" s="25">
        <v>34807.589999999997</v>
      </c>
      <c r="F15" s="25">
        <v>37880.74</v>
      </c>
      <c r="G15" s="25">
        <v>29651.55</v>
      </c>
      <c r="H15" s="25">
        <v>37880.74</v>
      </c>
      <c r="I15" s="25">
        <v>35214.160000000003</v>
      </c>
      <c r="J15" s="25">
        <v>59293.06</v>
      </c>
      <c r="K15" s="25">
        <v>103086.39</v>
      </c>
      <c r="L15" s="25">
        <v>129486.9</v>
      </c>
      <c r="M15" s="25">
        <v>73489.89</v>
      </c>
      <c r="N15" s="25">
        <v>101228.44</v>
      </c>
      <c r="O15" s="25">
        <v>70012.434706419357</v>
      </c>
      <c r="P15" s="25">
        <v>28905</v>
      </c>
      <c r="Q15" s="25">
        <v>12543.298963750152</v>
      </c>
      <c r="R15" s="25">
        <v>16212.806579368173</v>
      </c>
      <c r="S15" s="25">
        <v>14519.407295999757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548695.05000000005</v>
      </c>
      <c r="D17" s="25">
        <v>573086.02</v>
      </c>
      <c r="E17" s="25">
        <v>591435.48</v>
      </c>
      <c r="F17" s="25">
        <v>603762.17000000004</v>
      </c>
      <c r="G17" s="25">
        <v>656598.84</v>
      </c>
      <c r="H17" s="25">
        <v>726068.24</v>
      </c>
      <c r="I17" s="25">
        <v>693242.77</v>
      </c>
      <c r="J17" s="25">
        <v>733898.78</v>
      </c>
      <c r="K17" s="25">
        <v>769292.26</v>
      </c>
      <c r="L17" s="25">
        <v>769835.03</v>
      </c>
      <c r="M17" s="25">
        <v>899093.26</v>
      </c>
      <c r="N17" s="25">
        <v>946642.14</v>
      </c>
      <c r="O17" s="25">
        <v>1011582.1039199999</v>
      </c>
      <c r="P17" s="25">
        <v>1003239.42639</v>
      </c>
      <c r="Q17" s="25">
        <v>1005311.08402</v>
      </c>
      <c r="R17" s="25">
        <v>1005420.81426</v>
      </c>
      <c r="S17" s="25">
        <v>964182.67326999991</v>
      </c>
    </row>
    <row r="18" spans="1:19" ht="18.75" customHeight="1">
      <c r="A18" s="83">
        <v>2</v>
      </c>
      <c r="B18" s="82" t="s">
        <v>38</v>
      </c>
      <c r="C18" s="25">
        <v>4749564.34</v>
      </c>
      <c r="D18" s="25">
        <v>4096615.61</v>
      </c>
      <c r="E18" s="25">
        <v>3725401.94</v>
      </c>
      <c r="F18" s="25">
        <v>3600199.69</v>
      </c>
      <c r="G18" s="25">
        <v>3828342.01</v>
      </c>
      <c r="H18" s="25">
        <v>2871378.28</v>
      </c>
      <c r="I18" s="25">
        <v>3473717.54</v>
      </c>
      <c r="J18" s="25">
        <v>3722659.81</v>
      </c>
      <c r="K18" s="25">
        <v>3771621.95</v>
      </c>
      <c r="L18" s="25">
        <v>3722965.37</v>
      </c>
      <c r="M18" s="25">
        <v>4027880.5</v>
      </c>
      <c r="N18" s="25">
        <v>5090812.6500000004</v>
      </c>
      <c r="O18" s="25">
        <v>1812073.14</v>
      </c>
      <c r="P18" s="25">
        <v>1845438.2954899999</v>
      </c>
      <c r="Q18" s="25">
        <v>1411362.0000400001</v>
      </c>
      <c r="R18" s="25">
        <v>1413120.75</v>
      </c>
      <c r="S18" s="25">
        <v>1364956.28529</v>
      </c>
    </row>
    <row r="19" spans="1:19" ht="18.75" customHeight="1">
      <c r="A19" s="81" t="s">
        <v>97</v>
      </c>
      <c r="B19" s="82" t="s">
        <v>39</v>
      </c>
      <c r="C19" s="25">
        <v>1782047.64</v>
      </c>
      <c r="D19" s="25">
        <v>1222047.6399999999</v>
      </c>
      <c r="E19" s="25">
        <v>942047.64</v>
      </c>
      <c r="F19" s="25">
        <v>699999.96</v>
      </c>
      <c r="G19" s="25">
        <v>699999.96</v>
      </c>
      <c r="H19" s="25">
        <v>1041591.99</v>
      </c>
      <c r="I19" s="25">
        <v>699999.96</v>
      </c>
      <c r="J19" s="25">
        <v>699999.96</v>
      </c>
      <c r="K19" s="25">
        <v>699999.96</v>
      </c>
      <c r="L19" s="25">
        <v>699999.96</v>
      </c>
      <c r="M19" s="25">
        <v>699999.96</v>
      </c>
      <c r="N19" s="25">
        <v>699999.96</v>
      </c>
      <c r="O19" s="25">
        <v>699999.96</v>
      </c>
      <c r="P19" s="25">
        <v>699999.96</v>
      </c>
      <c r="Q19" s="25">
        <v>519999.96</v>
      </c>
      <c r="R19" s="25">
        <v>519999.96</v>
      </c>
      <c r="S19" s="25">
        <v>519999.96</v>
      </c>
    </row>
    <row r="20" spans="1:19" ht="30">
      <c r="A20" s="81" t="s">
        <v>98</v>
      </c>
      <c r="B20" s="82" t="s">
        <v>79</v>
      </c>
      <c r="C20" s="25">
        <v>1536821.82</v>
      </c>
      <c r="D20" s="25">
        <v>1424986.35</v>
      </c>
      <c r="E20" s="25">
        <v>1299044.44</v>
      </c>
      <c r="F20" s="25">
        <v>1505231.87</v>
      </c>
      <c r="G20" s="25">
        <v>1835340.61</v>
      </c>
      <c r="H20" s="25">
        <v>1505231.87</v>
      </c>
      <c r="I20" s="25">
        <v>1565400.68</v>
      </c>
      <c r="J20" s="25">
        <v>1811485.53</v>
      </c>
      <c r="K20" s="25">
        <v>1856690.46</v>
      </c>
      <c r="L20" s="25">
        <v>1806861.54</v>
      </c>
      <c r="M20" s="25">
        <v>2106841.23</v>
      </c>
      <c r="N20" s="25">
        <v>3116777.86</v>
      </c>
      <c r="O20" s="25">
        <v>0</v>
      </c>
      <c r="P20" s="25">
        <v>0</v>
      </c>
      <c r="Q20" s="25">
        <v>0</v>
      </c>
      <c r="R20" s="25">
        <v>0</v>
      </c>
      <c r="S20" s="25">
        <v>0</v>
      </c>
    </row>
    <row r="21" spans="1:19" ht="18.75" customHeight="1">
      <c r="A21" s="79">
        <v>3</v>
      </c>
      <c r="B21" s="82" t="s">
        <v>40</v>
      </c>
      <c r="C21" s="25">
        <v>2136599.0099999998</v>
      </c>
      <c r="D21" s="25">
        <v>1449749.13</v>
      </c>
      <c r="E21" s="25">
        <v>3063160.8</v>
      </c>
      <c r="F21" s="25">
        <v>1547419.37</v>
      </c>
      <c r="G21" s="25">
        <v>1566569.15</v>
      </c>
      <c r="H21" s="25">
        <v>1299214.3</v>
      </c>
      <c r="I21" s="25">
        <v>1646730.83</v>
      </c>
      <c r="J21" s="25">
        <v>1572462.02</v>
      </c>
      <c r="K21" s="25">
        <v>1557096.65</v>
      </c>
      <c r="L21" s="25">
        <v>1544838.06</v>
      </c>
      <c r="M21" s="25">
        <v>2674440.8199999998</v>
      </c>
      <c r="N21" s="25">
        <v>1435763.2</v>
      </c>
      <c r="O21" s="25">
        <v>1594774.3348300001</v>
      </c>
      <c r="P21" s="25">
        <v>1558074.02807</v>
      </c>
      <c r="Q21" s="25">
        <v>2082721.8579100003</v>
      </c>
      <c r="R21" s="25">
        <v>1574339.4055900001</v>
      </c>
      <c r="S21" s="25">
        <v>1501343.4416799999</v>
      </c>
    </row>
    <row r="22" spans="1:19" ht="18.75" customHeight="1">
      <c r="A22" s="81" t="s">
        <v>99</v>
      </c>
      <c r="B22" s="82" t="s">
        <v>57</v>
      </c>
      <c r="C22" s="25">
        <v>1195476.3799999999</v>
      </c>
      <c r="D22" s="25">
        <v>1173333.05</v>
      </c>
      <c r="E22" s="25">
        <v>1170645.7</v>
      </c>
      <c r="F22" s="25">
        <v>1173187.53</v>
      </c>
      <c r="G22" s="25">
        <v>1164448.73</v>
      </c>
      <c r="H22" s="25">
        <v>1149549.51</v>
      </c>
      <c r="I22" s="25">
        <v>1111028.93</v>
      </c>
      <c r="J22" s="25">
        <v>1094834.56</v>
      </c>
      <c r="K22" s="25">
        <v>1058569.48</v>
      </c>
      <c r="L22" s="25">
        <v>1081080.81</v>
      </c>
      <c r="M22" s="25">
        <v>1045334.37</v>
      </c>
      <c r="N22" s="25">
        <v>1043640.94</v>
      </c>
      <c r="O22" s="25">
        <v>1022816.75</v>
      </c>
      <c r="P22" s="25">
        <v>1034095.29</v>
      </c>
      <c r="Q22" s="25">
        <v>1038156.8</v>
      </c>
      <c r="R22" s="25">
        <v>1071738.5900000001</v>
      </c>
      <c r="S22" s="25">
        <v>1031359.46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51682.48</v>
      </c>
      <c r="D24" s="25">
        <v>34691.440000000002</v>
      </c>
      <c r="E24" s="25">
        <v>27094.560000000001</v>
      </c>
      <c r="F24" s="25">
        <v>44675.49</v>
      </c>
      <c r="G24" s="25">
        <v>42645</v>
      </c>
      <c r="H24" s="25">
        <v>101441.92</v>
      </c>
      <c r="I24" s="25">
        <v>40788.39</v>
      </c>
      <c r="J24" s="25">
        <v>37171.279999999999</v>
      </c>
      <c r="K24" s="25">
        <v>82802.039999999994</v>
      </c>
      <c r="L24" s="25">
        <v>76336.95</v>
      </c>
      <c r="M24" s="25">
        <v>32007.18</v>
      </c>
      <c r="N24" s="25">
        <v>60904.17</v>
      </c>
      <c r="O24" s="25">
        <v>38666.12399</v>
      </c>
      <c r="P24" s="25">
        <v>35436.42484</v>
      </c>
      <c r="Q24" s="25">
        <v>33796.13132</v>
      </c>
      <c r="R24" s="25">
        <v>28458.515920000002</v>
      </c>
      <c r="S24" s="25">
        <v>45109.729099999997</v>
      </c>
    </row>
    <row r="25" spans="1:19" ht="18.75" customHeight="1">
      <c r="A25" s="79">
        <v>5</v>
      </c>
      <c r="B25" s="82" t="s">
        <v>42</v>
      </c>
      <c r="C25" s="25">
        <v>15653.55</v>
      </c>
      <c r="D25" s="25">
        <v>22262.54</v>
      </c>
      <c r="E25" s="25">
        <v>20199.310000000001</v>
      </c>
      <c r="F25" s="25">
        <v>9302.4599999999991</v>
      </c>
      <c r="G25" s="25">
        <v>3460.56</v>
      </c>
      <c r="H25" s="25">
        <v>4556.88</v>
      </c>
      <c r="I25" s="25">
        <v>3435.15</v>
      </c>
      <c r="J25" s="25">
        <v>5951.29</v>
      </c>
      <c r="K25" s="25">
        <v>7209.58</v>
      </c>
      <c r="L25" s="25">
        <v>1128.98</v>
      </c>
      <c r="M25" s="25">
        <v>127.98</v>
      </c>
      <c r="N25" s="25">
        <v>10955.55</v>
      </c>
      <c r="O25" s="25">
        <v>194.08546000000001</v>
      </c>
      <c r="P25" s="25">
        <v>183.92910000000001</v>
      </c>
      <c r="Q25" s="25">
        <v>5661.7865499999998</v>
      </c>
      <c r="R25" s="25">
        <v>43.831000000000003</v>
      </c>
      <c r="S25" s="25">
        <v>330.98241999999999</v>
      </c>
    </row>
    <row r="26" spans="1:19" ht="18.75" customHeight="1">
      <c r="A26" s="79">
        <v>6</v>
      </c>
      <c r="B26" s="82" t="s">
        <v>43</v>
      </c>
      <c r="C26" s="25">
        <v>13.4</v>
      </c>
      <c r="D26" s="25">
        <v>49.37</v>
      </c>
      <c r="E26" s="25">
        <v>0</v>
      </c>
      <c r="F26" s="25">
        <v>10592.73</v>
      </c>
      <c r="G26" s="25">
        <v>0</v>
      </c>
      <c r="H26" s="25">
        <v>316.5</v>
      </c>
      <c r="I26" s="25">
        <v>14289.55</v>
      </c>
      <c r="J26" s="25">
        <v>21491.25</v>
      </c>
      <c r="K26" s="25">
        <v>25796.799999999999</v>
      </c>
      <c r="L26" s="25">
        <v>25138.49</v>
      </c>
      <c r="M26" s="25">
        <v>20693.86</v>
      </c>
      <c r="N26" s="25">
        <v>23774.06</v>
      </c>
      <c r="O26" s="25">
        <v>23641.610079999999</v>
      </c>
      <c r="P26" s="25">
        <v>27040.100460000001</v>
      </c>
      <c r="Q26" s="25">
        <v>19366.02</v>
      </c>
      <c r="R26" s="25">
        <v>16252.46</v>
      </c>
      <c r="S26" s="25">
        <v>15217.73</v>
      </c>
    </row>
    <row r="27" spans="1:19" ht="18.75" customHeight="1">
      <c r="A27" s="79">
        <v>7</v>
      </c>
      <c r="B27" s="82" t="s">
        <v>60</v>
      </c>
      <c r="C27" s="25">
        <v>722560.92</v>
      </c>
      <c r="D27" s="25">
        <v>127974.96</v>
      </c>
      <c r="E27" s="25">
        <v>128834.39</v>
      </c>
      <c r="F27" s="25">
        <v>269460.46999999997</v>
      </c>
      <c r="G27" s="25">
        <v>224990.85</v>
      </c>
      <c r="H27" s="25">
        <v>99654.98</v>
      </c>
      <c r="I27" s="25">
        <v>154312</v>
      </c>
      <c r="J27" s="25">
        <v>35977.230000000003</v>
      </c>
      <c r="K27" s="25">
        <v>177240.31</v>
      </c>
      <c r="L27" s="25">
        <v>247237.13</v>
      </c>
      <c r="M27" s="25">
        <v>296143.53000000003</v>
      </c>
      <c r="N27" s="25">
        <v>138692.10999999999</v>
      </c>
      <c r="O27" s="25">
        <v>812432.24343000003</v>
      </c>
      <c r="P27" s="25">
        <v>687295.18234000006</v>
      </c>
      <c r="Q27" s="25">
        <v>392918.96846</v>
      </c>
      <c r="R27" s="25">
        <v>493356.69085000001</v>
      </c>
      <c r="S27" s="25">
        <v>375692.22785999998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4662658.04</v>
      </c>
      <c r="D31" s="25">
        <v>4442292.67</v>
      </c>
      <c r="E31" s="25">
        <v>4005653.73</v>
      </c>
      <c r="F31" s="25">
        <v>5930622.8999999994</v>
      </c>
      <c r="G31" s="25">
        <v>5730109.2205042467</v>
      </c>
      <c r="H31" s="25">
        <v>5730109.2205042467</v>
      </c>
      <c r="I31" s="25">
        <v>5915612.5459396504</v>
      </c>
      <c r="J31" s="25">
        <v>5775665.5659396499</v>
      </c>
      <c r="K31" s="25">
        <v>5775665.5659396499</v>
      </c>
      <c r="L31" s="25">
        <v>5775665.5659396499</v>
      </c>
      <c r="M31" s="25">
        <v>5775665.5659396499</v>
      </c>
      <c r="N31" s="25">
        <v>5775665.5699999994</v>
      </c>
      <c r="O31" s="25">
        <v>5775665.5699999994</v>
      </c>
      <c r="P31" s="25">
        <v>3527268.3200000003</v>
      </c>
      <c r="Q31" s="25">
        <v>3527268.3200000003</v>
      </c>
      <c r="R31" s="25">
        <v>3527268.3200000003</v>
      </c>
      <c r="S31" s="25">
        <v>3527268.3200000003</v>
      </c>
    </row>
    <row r="32" spans="1:19"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0</v>
      </c>
      <c r="R32" s="25">
        <v>0</v>
      </c>
      <c r="S32" s="25">
        <v>0</v>
      </c>
    </row>
    <row r="33" spans="1:19" ht="18.75" customHeight="1">
      <c r="A33" s="58" t="s">
        <v>89</v>
      </c>
      <c r="B33" s="90" t="s">
        <v>169</v>
      </c>
      <c r="C33" s="25">
        <v>318113.09999999998</v>
      </c>
      <c r="D33" s="25">
        <v>318113.09999999998</v>
      </c>
      <c r="E33" s="25">
        <v>318113.09999999998</v>
      </c>
      <c r="F33" s="25">
        <v>318113.09999999998</v>
      </c>
      <c r="G33" s="25">
        <v>318113.09999999998</v>
      </c>
      <c r="H33" s="25">
        <v>318113.09999999998</v>
      </c>
      <c r="I33" s="25">
        <v>318113.09999999998</v>
      </c>
      <c r="J33" s="25">
        <v>318113.09999999998</v>
      </c>
      <c r="K33" s="25">
        <v>318113.09999999998</v>
      </c>
      <c r="L33" s="25">
        <v>318113.09999999998</v>
      </c>
      <c r="M33" s="25">
        <v>318113.09999999998</v>
      </c>
      <c r="N33" s="25">
        <v>318113.09999999998</v>
      </c>
      <c r="O33" s="25">
        <v>318113.09999999998</v>
      </c>
      <c r="P33" s="25">
        <v>318113.09999999998</v>
      </c>
      <c r="Q33" s="25">
        <v>318113.09999999998</v>
      </c>
      <c r="R33" s="25">
        <v>318113.09999999998</v>
      </c>
      <c r="S33" s="25">
        <v>318113.09999999998</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3668758.8</v>
      </c>
      <c r="D36" s="25">
        <v>4124179.57</v>
      </c>
      <c r="E36" s="25">
        <v>3687540.63</v>
      </c>
      <c r="F36" s="25">
        <v>5612509.7999999998</v>
      </c>
      <c r="G36" s="25">
        <v>5411996.120504247</v>
      </c>
      <c r="H36" s="25">
        <v>5411996.120504247</v>
      </c>
      <c r="I36" s="25">
        <v>5597499.4459396508</v>
      </c>
      <c r="J36" s="25">
        <v>5457552.4659396503</v>
      </c>
      <c r="K36" s="25">
        <v>5457552.4659396503</v>
      </c>
      <c r="L36" s="25">
        <v>5457552.4659396503</v>
      </c>
      <c r="M36" s="25">
        <v>5457552.4659396503</v>
      </c>
      <c r="N36" s="25">
        <v>5457552.4699999997</v>
      </c>
      <c r="O36" s="25">
        <v>5457552.4699999997</v>
      </c>
      <c r="P36" s="25">
        <v>3209155.22</v>
      </c>
      <c r="Q36" s="25">
        <v>3209155.22</v>
      </c>
      <c r="R36" s="25">
        <v>3209155.22</v>
      </c>
      <c r="S36" s="25">
        <v>3209155.22</v>
      </c>
    </row>
    <row r="37" spans="1:19" ht="18.75" customHeight="1">
      <c r="A37" s="46">
        <v>2</v>
      </c>
      <c r="B37" s="90" t="s">
        <v>173</v>
      </c>
      <c r="C37" s="25">
        <v>1077850.1066305051</v>
      </c>
      <c r="D37" s="25">
        <v>908503.22</v>
      </c>
      <c r="E37" s="25">
        <v>2262573.3093765788</v>
      </c>
      <c r="F37" s="25">
        <v>986463.79102373903</v>
      </c>
      <c r="G37" s="25">
        <v>813956.60133994429</v>
      </c>
      <c r="H37" s="25">
        <v>871532.9750889854</v>
      </c>
      <c r="I37" s="25">
        <v>929158.5984188416</v>
      </c>
      <c r="J37" s="25">
        <v>975436.3</v>
      </c>
      <c r="K37" s="25">
        <v>1032633.9100000001</v>
      </c>
      <c r="L37" s="25">
        <v>1032546.1300000001</v>
      </c>
      <c r="M37" s="25">
        <v>1383249.72</v>
      </c>
      <c r="N37" s="25">
        <v>1361013.89986</v>
      </c>
      <c r="O37" s="25">
        <v>1200683.1595999999</v>
      </c>
      <c r="P37" s="25">
        <v>1023844.0194999999</v>
      </c>
      <c r="Q37" s="25">
        <v>1623953.5903</v>
      </c>
      <c r="R37" s="25">
        <v>1169828.1291</v>
      </c>
      <c r="S37" s="25">
        <v>314603.67</v>
      </c>
    </row>
    <row r="38" spans="1:19" ht="18.75" customHeight="1">
      <c r="A38" s="46">
        <v>3</v>
      </c>
      <c r="B38" s="90" t="s">
        <v>174</v>
      </c>
      <c r="C38" s="25">
        <v>370612.67583142046</v>
      </c>
      <c r="D38" s="25">
        <v>275413.45</v>
      </c>
      <c r="E38" s="25">
        <v>297629.98999999993</v>
      </c>
      <c r="F38" s="25">
        <v>827074.54999999993</v>
      </c>
      <c r="G38" s="25">
        <v>2630324.5199999996</v>
      </c>
      <c r="H38" s="25">
        <v>2866436.0100000002</v>
      </c>
      <c r="I38" s="25">
        <v>685170.8</v>
      </c>
      <c r="J38" s="25">
        <v>1789098.6300000001</v>
      </c>
      <c r="K38" s="25">
        <v>901602.84</v>
      </c>
      <c r="L38" s="25">
        <v>389181.22999999975</v>
      </c>
      <c r="M38" s="25">
        <v>673828.98000000033</v>
      </c>
      <c r="N38" s="25">
        <v>2226727.2899200539</v>
      </c>
      <c r="O38" s="25">
        <v>4331379.8322700001</v>
      </c>
      <c r="P38" s="25">
        <v>2194809.6174600003</v>
      </c>
      <c r="Q38" s="25">
        <v>1675809.3296845327</v>
      </c>
      <c r="R38" s="25">
        <v>1617377.8453799998</v>
      </c>
      <c r="S38" s="25">
        <v>4222314.1900000004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301.89677</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80.675831420431962</v>
      </c>
      <c r="D42" s="47">
        <v>894</v>
      </c>
      <c r="E42" s="47">
        <v>0</v>
      </c>
      <c r="F42" s="47">
        <v>0</v>
      </c>
      <c r="G42" s="47">
        <v>0</v>
      </c>
      <c r="H42" s="47">
        <v>0</v>
      </c>
      <c r="I42" s="47">
        <v>0</v>
      </c>
      <c r="J42" s="47">
        <v>0</v>
      </c>
      <c r="K42" s="47">
        <v>367407.23</v>
      </c>
      <c r="L42" s="47">
        <v>338728.32</v>
      </c>
      <c r="M42" s="47">
        <v>315491.56</v>
      </c>
      <c r="N42" s="47">
        <v>324314.51017999998</v>
      </c>
      <c r="O42" s="47">
        <v>324083.84698999999</v>
      </c>
      <c r="P42" s="47">
        <v>317484.04557999998</v>
      </c>
      <c r="Q42" s="47">
        <v>305207.59000000003</v>
      </c>
      <c r="R42" s="47">
        <v>283924.42</v>
      </c>
      <c r="S42" s="47">
        <v>272608.21000000002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0</v>
      </c>
      <c r="E45" s="47">
        <v>166463.53</v>
      </c>
      <c r="F45" s="47">
        <v>579239.78000000026</v>
      </c>
      <c r="G45" s="47">
        <v>308601.3599999994</v>
      </c>
      <c r="H45" s="47">
        <v>619688.36999999918</v>
      </c>
      <c r="I45" s="47">
        <v>760662.2</v>
      </c>
      <c r="J45" s="47">
        <v>1200972.95</v>
      </c>
      <c r="K45" s="47">
        <v>1521182.46</v>
      </c>
      <c r="L45" s="47">
        <v>1645400.03</v>
      </c>
      <c r="M45" s="47">
        <v>1536475.72</v>
      </c>
      <c r="N45" s="47">
        <v>1659369.1899999995</v>
      </c>
      <c r="O45" s="47">
        <v>1751253.4299999997</v>
      </c>
      <c r="P45" s="47">
        <v>2024346.589999998</v>
      </c>
      <c r="Q45" s="47">
        <v>2134502.7599999979</v>
      </c>
      <c r="R45" s="47">
        <v>1179923.4100000001</v>
      </c>
      <c r="S45" s="47">
        <v>975305.09999999986</v>
      </c>
    </row>
    <row r="46" spans="1:19" ht="39.950000000000003" customHeight="1">
      <c r="A46" s="95" t="s">
        <v>89</v>
      </c>
      <c r="B46" s="94" t="s">
        <v>188</v>
      </c>
      <c r="C46" s="47">
        <v>0</v>
      </c>
      <c r="D46" s="47">
        <v>0</v>
      </c>
      <c r="E46" s="47">
        <v>166463.53</v>
      </c>
      <c r="F46" s="47">
        <v>579239.78000000026</v>
      </c>
      <c r="G46" s="47">
        <v>308601.3599999994</v>
      </c>
      <c r="H46" s="47">
        <v>619688.36999999918</v>
      </c>
      <c r="I46" s="47">
        <v>760662.2</v>
      </c>
      <c r="J46" s="47">
        <v>1200972.95</v>
      </c>
      <c r="K46" s="47">
        <v>1521182.46</v>
      </c>
      <c r="L46" s="47">
        <v>1645400.03</v>
      </c>
      <c r="M46" s="47">
        <v>1536475.72</v>
      </c>
      <c r="N46" s="47">
        <v>1659369.1899999995</v>
      </c>
      <c r="O46" s="47">
        <v>1751253.4299999997</v>
      </c>
      <c r="P46" s="47">
        <v>2024346.589999998</v>
      </c>
      <c r="Q46" s="47">
        <v>2134502.7599999979</v>
      </c>
      <c r="R46" s="47">
        <v>1179923.4100000001</v>
      </c>
      <c r="S46" s="47">
        <v>975305.09999999986</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0</v>
      </c>
      <c r="J50" s="47">
        <v>579897.38</v>
      </c>
      <c r="K50" s="47">
        <v>452273.19</v>
      </c>
      <c r="L50" s="47">
        <v>212459.3</v>
      </c>
      <c r="M50" s="47">
        <v>180280.87304507001</v>
      </c>
      <c r="N50" s="47">
        <v>407303.38</v>
      </c>
      <c r="O50" s="47">
        <v>276594.83</v>
      </c>
      <c r="P50" s="47">
        <v>219223.97999999998</v>
      </c>
      <c r="Q50" s="47">
        <v>252334.36</v>
      </c>
      <c r="R50" s="47">
        <v>431638.85000000003</v>
      </c>
      <c r="S50" s="47">
        <v>406411.48000000004</v>
      </c>
    </row>
    <row r="51" spans="1:19" ht="39.950000000000003" customHeight="1">
      <c r="A51" s="99" t="s">
        <v>98</v>
      </c>
      <c r="B51" s="98" t="s">
        <v>178</v>
      </c>
      <c r="C51" s="47"/>
      <c r="D51" s="47"/>
      <c r="E51" s="47"/>
      <c r="F51" s="47"/>
      <c r="G51" s="47"/>
      <c r="H51" s="47"/>
      <c r="I51" s="47">
        <v>0</v>
      </c>
      <c r="J51" s="47">
        <v>579897.38</v>
      </c>
      <c r="K51" s="47">
        <v>452273.19</v>
      </c>
      <c r="L51" s="47">
        <v>212459.3</v>
      </c>
      <c r="M51" s="47">
        <v>180280.87304507001</v>
      </c>
      <c r="N51" s="47">
        <v>407303.38</v>
      </c>
      <c r="O51" s="47">
        <v>276594.83</v>
      </c>
      <c r="P51" s="47">
        <v>219223.97999999998</v>
      </c>
      <c r="Q51" s="47">
        <v>252334.36</v>
      </c>
      <c r="R51" s="47">
        <v>431638.85000000003</v>
      </c>
      <c r="S51" s="47">
        <v>406411.48000000004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651817.2200000002</v>
      </c>
      <c r="D56" s="47">
        <v>726862.73</v>
      </c>
      <c r="E56" s="47">
        <v>1150274.6000000001</v>
      </c>
      <c r="F56" s="47">
        <v>254710.7899999998</v>
      </c>
      <c r="G56" s="47">
        <v>303062.70000000065</v>
      </c>
      <c r="H56" s="47">
        <v>214000.94000000088</v>
      </c>
      <c r="I56" s="47">
        <v>74661.849999999991</v>
      </c>
      <c r="J56" s="47">
        <v>193721.14</v>
      </c>
      <c r="K56" s="47">
        <v>246609.09999999998</v>
      </c>
      <c r="L56" s="47">
        <v>229306.88</v>
      </c>
      <c r="M56" s="47">
        <v>531788.2699999999</v>
      </c>
      <c r="N56" s="47">
        <v>380325</v>
      </c>
      <c r="O56" s="47">
        <v>369318.17</v>
      </c>
      <c r="P56" s="47">
        <v>232530.46</v>
      </c>
      <c r="Q56" s="47">
        <v>244399.28000000003</v>
      </c>
      <c r="R56" s="47">
        <v>285718.48000000004</v>
      </c>
      <c r="S56" s="47">
        <v>400515.39</v>
      </c>
    </row>
    <row r="57" spans="1:19" ht="39.950000000000003" customHeight="1">
      <c r="A57" s="97" t="s">
        <v>146</v>
      </c>
      <c r="B57" s="96" t="s">
        <v>181</v>
      </c>
      <c r="C57" s="47">
        <v>651817.2200000002</v>
      </c>
      <c r="D57" s="47">
        <v>726862.73</v>
      </c>
      <c r="E57" s="47">
        <v>1150274.6000000001</v>
      </c>
      <c r="F57" s="47">
        <v>254710.7899999998</v>
      </c>
      <c r="G57" s="47">
        <v>303062.70000000065</v>
      </c>
      <c r="H57" s="47">
        <v>214000.94000000088</v>
      </c>
      <c r="I57" s="47">
        <v>74661.849999999991</v>
      </c>
      <c r="J57" s="47">
        <v>193721.14</v>
      </c>
      <c r="K57" s="47">
        <v>246609.09999999998</v>
      </c>
      <c r="L57" s="47">
        <v>229306.88</v>
      </c>
      <c r="M57" s="47">
        <v>531788.2699999999</v>
      </c>
      <c r="N57" s="47">
        <v>380325</v>
      </c>
      <c r="O57" s="47">
        <v>369318.17</v>
      </c>
      <c r="P57" s="47">
        <v>232530.46</v>
      </c>
      <c r="Q57" s="47">
        <v>244399.28000000003</v>
      </c>
      <c r="R57" s="47">
        <v>285718.48000000004</v>
      </c>
      <c r="S57" s="47">
        <v>400515.39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v>0</v>
      </c>
      <c r="K60" s="47">
        <v>0</v>
      </c>
      <c r="L60" s="47">
        <v>0</v>
      </c>
      <c r="M60" s="47">
        <v>0</v>
      </c>
      <c r="N60" s="47">
        <v>-20021.780000000002</v>
      </c>
      <c r="O60" s="47">
        <v>47184.479999999996</v>
      </c>
      <c r="P60" s="47">
        <v>348332.66</v>
      </c>
      <c r="Q60" s="47">
        <v>337484.36</v>
      </c>
      <c r="R60" s="47">
        <v>444174.05</v>
      </c>
      <c r="S60" s="47">
        <v>443716.33</v>
      </c>
    </row>
    <row r="61" spans="1:19" ht="39.950000000000003" customHeight="1">
      <c r="A61" s="100" t="s">
        <v>152</v>
      </c>
      <c r="B61" s="101" t="s">
        <v>185</v>
      </c>
      <c r="C61" s="47"/>
      <c r="D61" s="47"/>
      <c r="E61" s="47"/>
      <c r="F61" s="47"/>
      <c r="G61" s="47"/>
      <c r="H61" s="47"/>
      <c r="I61" s="47"/>
      <c r="J61" s="47">
        <v>0</v>
      </c>
      <c r="K61" s="47">
        <v>0</v>
      </c>
      <c r="L61" s="47">
        <v>0</v>
      </c>
      <c r="M61" s="47">
        <v>0</v>
      </c>
      <c r="N61" s="47">
        <v>-20021.780000000002</v>
      </c>
      <c r="O61" s="47">
        <v>47184.479999999996</v>
      </c>
      <c r="P61" s="47">
        <v>348332.66</v>
      </c>
      <c r="Q61" s="47">
        <v>337484.36</v>
      </c>
      <c r="R61" s="47">
        <v>444174.05</v>
      </c>
      <c r="S61" s="47">
        <v>443716.33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v>0</v>
      </c>
      <c r="L64" s="47">
        <v>0</v>
      </c>
      <c r="M64" s="47">
        <v>0</v>
      </c>
      <c r="N64" s="47">
        <v>7517.7599999999993</v>
      </c>
      <c r="O64" s="47">
        <v>9604.4800000000014</v>
      </c>
      <c r="P64" s="47">
        <v>4128.3999999999996</v>
      </c>
      <c r="Q64" s="47">
        <v>5675.3</v>
      </c>
      <c r="R64" s="47">
        <v>10649.77</v>
      </c>
      <c r="S64" s="47">
        <v>3337.2999999999997</v>
      </c>
    </row>
    <row r="65" spans="1:19" ht="39.950000000000003" customHeight="1">
      <c r="A65" s="102" t="s">
        <v>156</v>
      </c>
      <c r="B65" s="103" t="s">
        <v>184</v>
      </c>
      <c r="C65" s="47"/>
      <c r="D65" s="47"/>
      <c r="E65" s="47"/>
      <c r="F65" s="47"/>
      <c r="G65" s="47"/>
      <c r="H65" s="47"/>
      <c r="I65" s="47"/>
      <c r="J65" s="47"/>
      <c r="K65" s="47">
        <v>0</v>
      </c>
      <c r="L65" s="47">
        <v>0</v>
      </c>
      <c r="M65" s="47">
        <v>0</v>
      </c>
      <c r="N65" s="47">
        <v>7517.7599999999993</v>
      </c>
      <c r="O65" s="47">
        <v>9604.4800000000014</v>
      </c>
      <c r="P65" s="47">
        <v>4128.3999999999996</v>
      </c>
      <c r="Q65" s="47">
        <v>5675.3</v>
      </c>
      <c r="R65" s="47">
        <v>10649.77</v>
      </c>
      <c r="S65" s="47">
        <v>3337.2999999999997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R2188" sqref="R2188"/>
    </sheetView>
  </sheetViews>
  <sheetFormatPr baseColWidth="10" defaultColWidth="11.42578125" defaultRowHeight="12.75"/>
  <cols>
    <col min="1" max="1" width="37.7109375" style="32" customWidth="1"/>
    <col min="2" max="2" width="16.7109375" style="32" bestFit="1" customWidth="1"/>
    <col min="3" max="19" width="21.8554687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605.61835958472693</v>
      </c>
      <c r="L11" s="34">
        <v>605.61835958472693</v>
      </c>
      <c r="M11" s="34">
        <v>605.61835958472693</v>
      </c>
      <c r="N11" s="34">
        <v>605.61835958472693</v>
      </c>
      <c r="O11" s="34">
        <v>605.61835958472693</v>
      </c>
      <c r="P11" s="34">
        <v>605.61835958472693</v>
      </c>
      <c r="Q11" s="34">
        <v>605.61835958472693</v>
      </c>
      <c r="R11" s="34">
        <v>605.61835958472693</v>
      </c>
      <c r="S11" s="34">
        <v>605.61835958472693</v>
      </c>
    </row>
    <row r="12" spans="1:19">
      <c r="B12" s="5">
        <v>2013</v>
      </c>
      <c r="C12" s="33"/>
      <c r="D12" s="33"/>
      <c r="E12" s="33"/>
      <c r="F12" s="33"/>
      <c r="G12" s="33"/>
      <c r="H12" s="33"/>
      <c r="I12" s="33"/>
      <c r="J12" s="34">
        <v>260330.33639468299</v>
      </c>
      <c r="K12" s="34">
        <v>260330.33639468299</v>
      </c>
      <c r="L12" s="34">
        <v>260330.33639468299</v>
      </c>
      <c r="M12" s="34">
        <v>260330.33639468299</v>
      </c>
      <c r="N12" s="34">
        <v>260330.33639468299</v>
      </c>
      <c r="O12" s="34">
        <v>260330.33639468299</v>
      </c>
      <c r="P12" s="34">
        <v>260330.33639468299</v>
      </c>
      <c r="Q12" s="34">
        <v>260330.33639468299</v>
      </c>
      <c r="R12" s="34">
        <v>260330.33639468299</v>
      </c>
      <c r="S12" s="34">
        <v>260330.33639468299</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260330.33639468299</v>
      </c>
      <c r="K96" s="7">
        <f>SUM(K9:K95)</f>
        <v>260935.95475426773</v>
      </c>
      <c r="L96" s="7">
        <f t="shared" si="0"/>
        <v>260935.95475426773</v>
      </c>
      <c r="M96" s="7">
        <f>SUM(M9:M95)</f>
        <v>260935.95475426773</v>
      </c>
      <c r="N96" s="10">
        <f>SUM(N5:N95)</f>
        <v>260935.95475426773</v>
      </c>
      <c r="O96" s="10">
        <f>SUM(O5:O95)</f>
        <v>260935.95475426773</v>
      </c>
      <c r="P96" s="10">
        <f>SUM(P5:P95)</f>
        <v>260935.95475426773</v>
      </c>
      <c r="Q96" s="10">
        <f>SUM(Q5:Q95)</f>
        <v>260935.95475426773</v>
      </c>
      <c r="R96" s="10">
        <f>SUM(R3:R95)</f>
        <v>260935.95475426773</v>
      </c>
      <c r="S96" s="10">
        <f>SUM(S3:S95)</f>
        <v>260935.95475426773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6263.6430799999998</v>
      </c>
      <c r="R100" s="34">
        <v>6263.6430799999998</v>
      </c>
      <c r="S100" s="34">
        <v>6263.6430799999998</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37721.480000000003</v>
      </c>
      <c r="L106" s="34">
        <v>37721.480000000003</v>
      </c>
      <c r="M106" s="34">
        <v>37721.480000000003</v>
      </c>
      <c r="N106" s="34">
        <v>37721.480000000003</v>
      </c>
      <c r="O106" s="34">
        <v>37721.480000000003</v>
      </c>
      <c r="P106" s="34">
        <v>37721.480000000003</v>
      </c>
      <c r="Q106" s="34">
        <v>37721.480000000003</v>
      </c>
      <c r="R106" s="34">
        <v>37721.480000000003</v>
      </c>
      <c r="S106" s="34">
        <v>37721.480000000003</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37721.480000000003</v>
      </c>
      <c r="L191" s="7">
        <f t="shared" si="1"/>
        <v>37721.480000000003</v>
      </c>
      <c r="M191" s="7">
        <f>SUM(M104:M190)</f>
        <v>37721.480000000003</v>
      </c>
      <c r="N191" s="10">
        <f>SUM(N99:N190)</f>
        <v>37721.480000000003</v>
      </c>
      <c r="O191" s="10">
        <f>SUM(O99:O190)</f>
        <v>37721.480000000003</v>
      </c>
      <c r="P191" s="10">
        <f>SUM(P99:P190)</f>
        <v>37721.480000000003</v>
      </c>
      <c r="Q191" s="10">
        <f>SUM(Q99:Q190)</f>
        <v>43985.123080000005</v>
      </c>
      <c r="R191" s="10">
        <f>SUM(R98:R190)</f>
        <v>43985.123080000005</v>
      </c>
      <c r="S191" s="10">
        <f>SUM(S98:S190)</f>
        <v>43985.123080000005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4645.1273199999996</v>
      </c>
      <c r="O293" s="34">
        <v>4645.1273199999996</v>
      </c>
      <c r="P293" s="34">
        <v>4645.1273199999996</v>
      </c>
      <c r="Q293" s="34">
        <v>4645.1273199999996</v>
      </c>
      <c r="R293" s="34">
        <v>4645.1273199999996</v>
      </c>
      <c r="S293" s="34">
        <v>4645.1273199999996</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v>238500.2</v>
      </c>
      <c r="L296" s="34">
        <v>238500.2</v>
      </c>
      <c r="M296" s="34">
        <v>238500.2</v>
      </c>
      <c r="N296" s="34">
        <v>238500.2</v>
      </c>
      <c r="O296" s="34">
        <v>238500.2</v>
      </c>
      <c r="P296" s="34">
        <v>238500.2</v>
      </c>
      <c r="Q296" s="34">
        <v>238500.2</v>
      </c>
      <c r="R296" s="34">
        <v>237894.58164041527</v>
      </c>
      <c r="S296" s="34">
        <v>237894.58164041527</v>
      </c>
    </row>
    <row r="297" spans="1:19">
      <c r="B297" s="5">
        <v>2013</v>
      </c>
      <c r="C297" s="33"/>
      <c r="D297" s="33"/>
      <c r="E297" s="33"/>
      <c r="F297" s="33"/>
      <c r="G297" s="33"/>
      <c r="H297" s="33"/>
      <c r="I297" s="33"/>
      <c r="J297" s="34">
        <v>376848.33</v>
      </c>
      <c r="K297" s="34">
        <v>376848.33</v>
      </c>
      <c r="L297" s="34">
        <v>376848.33</v>
      </c>
      <c r="M297" s="34">
        <v>376848.33</v>
      </c>
      <c r="N297" s="34">
        <v>376848.33</v>
      </c>
      <c r="O297" s="34">
        <v>376848.33</v>
      </c>
      <c r="P297" s="34">
        <v>376848.33</v>
      </c>
      <c r="Q297" s="34">
        <v>376848.33</v>
      </c>
      <c r="R297" s="34">
        <v>116517.99360531702</v>
      </c>
      <c r="S297" s="34">
        <v>116517.99360531702</v>
      </c>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376848.33</v>
      </c>
      <c r="K381" s="7">
        <f>SUM(K294:K380)</f>
        <v>615348.53</v>
      </c>
      <c r="L381" s="7">
        <f t="shared" ref="L381" si="4">SUM(L294:L380)</f>
        <v>615348.53</v>
      </c>
      <c r="M381" s="7">
        <f>SUM(M294:M380)</f>
        <v>615348.53</v>
      </c>
      <c r="N381" s="10">
        <f>SUM(N289:N380)</f>
        <v>619993.65732</v>
      </c>
      <c r="O381" s="10">
        <f>SUM(O289:O380)</f>
        <v>619993.65732</v>
      </c>
      <c r="P381" s="10">
        <f>SUM(P289:P380)</f>
        <v>619993.65732</v>
      </c>
      <c r="Q381" s="10">
        <f>SUM(Q289:Q380)</f>
        <v>619993.65732</v>
      </c>
      <c r="R381" s="10">
        <f>SUM(R288:R380)</f>
        <v>359057.7025657323</v>
      </c>
      <c r="S381" s="10">
        <f>SUM(S288:S380)</f>
        <v>359057.7025657323</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6174.3219599999993</v>
      </c>
    </row>
    <row r="479" spans="1:19">
      <c r="A479" s="35"/>
      <c r="B479" s="5">
        <v>2021</v>
      </c>
      <c r="C479" s="33"/>
      <c r="D479" s="33"/>
      <c r="E479" s="33"/>
      <c r="F479" s="33"/>
      <c r="G479" s="33"/>
      <c r="H479" s="33"/>
      <c r="I479" s="33"/>
      <c r="J479" s="33"/>
      <c r="K479" s="33"/>
      <c r="L479" s="33"/>
      <c r="M479" s="33"/>
      <c r="N479" s="33"/>
      <c r="O479" s="33"/>
      <c r="P479" s="33"/>
      <c r="Q479" s="33"/>
      <c r="R479" s="34">
        <v>10399.038850000001</v>
      </c>
      <c r="S479" s="34">
        <v>10399.038850000001</v>
      </c>
    </row>
    <row r="480" spans="1:19">
      <c r="B480" s="5">
        <v>2020</v>
      </c>
      <c r="C480" s="33"/>
      <c r="D480" s="33"/>
      <c r="E480" s="33"/>
      <c r="F480" s="33"/>
      <c r="G480" s="33"/>
      <c r="H480" s="33"/>
      <c r="I480" s="33"/>
      <c r="J480" s="33"/>
      <c r="K480" s="33"/>
      <c r="L480" s="33"/>
      <c r="M480" s="33"/>
      <c r="N480" s="33"/>
      <c r="O480" s="33"/>
      <c r="P480" s="33"/>
      <c r="Q480" s="34">
        <v>4600.1959799999995</v>
      </c>
      <c r="R480" s="34">
        <v>4600.1959799999995</v>
      </c>
      <c r="S480" s="34">
        <v>4600.1959799999995</v>
      </c>
    </row>
    <row r="481" spans="1:19">
      <c r="A481" s="37"/>
      <c r="B481" s="5">
        <v>2019</v>
      </c>
      <c r="C481" s="33"/>
      <c r="D481" s="33"/>
      <c r="E481" s="33"/>
      <c r="F481" s="33"/>
      <c r="G481" s="33"/>
      <c r="H481" s="33"/>
      <c r="I481" s="33"/>
      <c r="J481" s="33"/>
      <c r="K481" s="33"/>
      <c r="L481" s="33"/>
      <c r="M481" s="33"/>
      <c r="N481" s="33"/>
      <c r="O481" s="33"/>
      <c r="P481" s="34">
        <v>894.4994200000001</v>
      </c>
      <c r="Q481" s="34">
        <v>894.4994200000001</v>
      </c>
      <c r="R481" s="34">
        <v>894.4994200000001</v>
      </c>
      <c r="S481" s="34">
        <v>894.4994200000001</v>
      </c>
    </row>
    <row r="482" spans="1:19">
      <c r="A482" s="37"/>
      <c r="B482" s="5">
        <v>2018</v>
      </c>
      <c r="C482" s="33"/>
      <c r="D482" s="33"/>
      <c r="E482" s="33"/>
      <c r="F482" s="33"/>
      <c r="G482" s="33"/>
      <c r="H482" s="33"/>
      <c r="I482" s="33"/>
      <c r="J482" s="33"/>
      <c r="K482" s="33"/>
      <c r="L482" s="33"/>
      <c r="M482" s="33"/>
      <c r="N482" s="33"/>
      <c r="O482" s="34">
        <v>1157.30962</v>
      </c>
      <c r="P482" s="34">
        <v>1157.30962</v>
      </c>
      <c r="Q482" s="34">
        <v>1157.30962</v>
      </c>
      <c r="R482" s="34">
        <v>1157.30962</v>
      </c>
      <c r="S482" s="34">
        <v>1157.30962</v>
      </c>
    </row>
    <row r="483" spans="1:19">
      <c r="A483" s="37"/>
      <c r="B483" s="5">
        <v>2017</v>
      </c>
      <c r="C483" s="33"/>
      <c r="D483" s="33"/>
      <c r="E483" s="33"/>
      <c r="F483" s="33"/>
      <c r="G483" s="33"/>
      <c r="H483" s="33"/>
      <c r="I483" s="33"/>
      <c r="J483" s="33"/>
      <c r="K483" s="33"/>
      <c r="L483" s="33"/>
      <c r="M483" s="33"/>
      <c r="N483" s="34">
        <v>3474.50542</v>
      </c>
      <c r="O483" s="34">
        <v>3474.50542</v>
      </c>
      <c r="P483" s="34">
        <v>3474.50542</v>
      </c>
      <c r="Q483" s="34">
        <v>3474.50542</v>
      </c>
      <c r="R483" s="34">
        <v>3474.50542</v>
      </c>
      <c r="S483" s="34">
        <v>3474.50542</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v>4410.6400000000003</v>
      </c>
      <c r="M485" s="34">
        <v>4410.6400000000003</v>
      </c>
      <c r="N485" s="34">
        <v>4410.6400000000003</v>
      </c>
      <c r="O485" s="34">
        <v>4410.6400000000003</v>
      </c>
      <c r="P485" s="34">
        <v>4410.6400000000003</v>
      </c>
      <c r="Q485" s="34">
        <v>4410.6400000000003</v>
      </c>
      <c r="R485" s="34">
        <v>4410.6400000000003</v>
      </c>
      <c r="S485" s="34">
        <v>4410.6400000000003</v>
      </c>
    </row>
    <row r="486" spans="1:19">
      <c r="B486" s="5">
        <v>2014</v>
      </c>
      <c r="C486" s="33"/>
      <c r="D486" s="33"/>
      <c r="E486" s="33"/>
      <c r="F486" s="33"/>
      <c r="G486" s="33"/>
      <c r="H486" s="33"/>
      <c r="I486" s="33"/>
      <c r="J486" s="33"/>
      <c r="K486" s="34">
        <v>31836.639999999999</v>
      </c>
      <c r="L486" s="34">
        <v>31836.639999999999</v>
      </c>
      <c r="M486" s="34">
        <v>31836.639999999999</v>
      </c>
      <c r="N486" s="34">
        <v>31836.639999999999</v>
      </c>
      <c r="O486" s="34">
        <v>31836.639999999999</v>
      </c>
      <c r="P486" s="34">
        <v>31836.639999999999</v>
      </c>
      <c r="Q486" s="34">
        <v>31836.639999999999</v>
      </c>
      <c r="R486" s="34">
        <v>31836.639999999999</v>
      </c>
      <c r="S486" s="34">
        <v>31836.639999999999</v>
      </c>
    </row>
    <row r="487" spans="1:19">
      <c r="B487" s="5">
        <v>2013</v>
      </c>
      <c r="C487" s="33"/>
      <c r="D487" s="33"/>
      <c r="E487" s="33"/>
      <c r="F487" s="33"/>
      <c r="G487" s="33"/>
      <c r="H487" s="33"/>
      <c r="I487" s="33"/>
      <c r="J487" s="34">
        <v>7908.53</v>
      </c>
      <c r="K487" s="34">
        <v>7908.53</v>
      </c>
      <c r="L487" s="34">
        <v>7908.53</v>
      </c>
      <c r="M487" s="34">
        <v>7908.53</v>
      </c>
      <c r="N487" s="34">
        <v>7908.53</v>
      </c>
      <c r="O487" s="34">
        <v>7908.53</v>
      </c>
      <c r="P487" s="34">
        <v>7908.53</v>
      </c>
      <c r="Q487" s="34">
        <v>7908.53</v>
      </c>
      <c r="R487" s="34">
        <v>7908.53</v>
      </c>
      <c r="S487" s="34">
        <v>7908.53</v>
      </c>
    </row>
    <row r="488" spans="1:19">
      <c r="B488" s="5">
        <v>2012</v>
      </c>
      <c r="C488" s="33"/>
      <c r="D488" s="33"/>
      <c r="E488" s="33"/>
      <c r="F488" s="33"/>
      <c r="G488" s="33"/>
      <c r="H488" s="33"/>
      <c r="I488" s="34">
        <v>2043.77</v>
      </c>
      <c r="J488" s="34">
        <v>2043.77</v>
      </c>
      <c r="K488" s="34">
        <v>2043.77</v>
      </c>
      <c r="L488" s="34">
        <v>2043.77</v>
      </c>
      <c r="M488" s="34">
        <v>2043.77</v>
      </c>
      <c r="N488" s="34">
        <v>2043.77</v>
      </c>
      <c r="O488" s="34">
        <v>2043.77</v>
      </c>
      <c r="P488" s="34">
        <v>2043.77</v>
      </c>
      <c r="Q488" s="34">
        <v>2043.77</v>
      </c>
      <c r="R488" s="34">
        <v>2043.77</v>
      </c>
      <c r="S488" s="34">
        <v>2043.77</v>
      </c>
    </row>
    <row r="489" spans="1:19">
      <c r="B489" s="5">
        <v>2011</v>
      </c>
      <c r="C489" s="33"/>
      <c r="D489" s="33"/>
      <c r="E489" s="33"/>
      <c r="F489" s="33"/>
      <c r="G489" s="33"/>
      <c r="H489" s="34">
        <v>988.17</v>
      </c>
      <c r="I489" s="34">
        <v>988.17</v>
      </c>
      <c r="J489" s="34">
        <v>988.17</v>
      </c>
      <c r="K489" s="34">
        <v>988.17</v>
      </c>
      <c r="L489" s="34">
        <v>988.17</v>
      </c>
      <c r="M489" s="34">
        <v>988.17</v>
      </c>
      <c r="N489" s="34">
        <v>988.17</v>
      </c>
      <c r="O489" s="34">
        <v>988.17</v>
      </c>
      <c r="P489" s="34">
        <v>988.17</v>
      </c>
      <c r="Q489" s="34">
        <v>988.17</v>
      </c>
      <c r="R489" s="34">
        <v>988.17</v>
      </c>
      <c r="S489" s="34">
        <v>988.17</v>
      </c>
    </row>
    <row r="490" spans="1:19">
      <c r="B490" s="5">
        <v>2010</v>
      </c>
      <c r="C490" s="33"/>
      <c r="D490" s="33"/>
      <c r="E490" s="33"/>
      <c r="F490" s="33"/>
      <c r="G490" s="34">
        <v>3099.73</v>
      </c>
      <c r="H490" s="34">
        <v>3099.73</v>
      </c>
      <c r="I490" s="34">
        <v>3099.73</v>
      </c>
      <c r="J490" s="34">
        <v>3099.73</v>
      </c>
      <c r="K490" s="34">
        <v>3099.73</v>
      </c>
      <c r="L490" s="34">
        <v>3099.73</v>
      </c>
      <c r="M490" s="34">
        <v>3099.73</v>
      </c>
      <c r="N490" s="34">
        <v>3099.73</v>
      </c>
      <c r="O490" s="34">
        <v>3099.73</v>
      </c>
      <c r="P490" s="34">
        <v>3099.73</v>
      </c>
      <c r="Q490" s="34">
        <v>3099.73</v>
      </c>
      <c r="R490" s="34">
        <v>3099.73</v>
      </c>
      <c r="S490" s="34">
        <v>3099.73</v>
      </c>
    </row>
    <row r="491" spans="1:19">
      <c r="B491" s="5">
        <v>2009</v>
      </c>
      <c r="C491" s="33"/>
      <c r="D491" s="33"/>
      <c r="E491" s="33"/>
      <c r="F491" s="34">
        <v>491.35</v>
      </c>
      <c r="G491" s="34">
        <v>491.35</v>
      </c>
      <c r="H491" s="34">
        <v>491.35</v>
      </c>
      <c r="I491" s="34">
        <v>491.35</v>
      </c>
      <c r="J491" s="34">
        <v>491.35</v>
      </c>
      <c r="K491" s="34">
        <v>491.35</v>
      </c>
      <c r="L491" s="34">
        <v>491.35</v>
      </c>
      <c r="M491" s="34">
        <v>491.35</v>
      </c>
      <c r="N491" s="34">
        <v>491.35</v>
      </c>
      <c r="O491" s="34">
        <v>491.35</v>
      </c>
      <c r="P491" s="34">
        <v>491.35</v>
      </c>
      <c r="Q491" s="34">
        <v>491.35</v>
      </c>
      <c r="R491" s="34">
        <v>491.35</v>
      </c>
      <c r="S491" s="34">
        <v>491.35</v>
      </c>
    </row>
    <row r="492" spans="1:19">
      <c r="B492" s="5">
        <v>2008</v>
      </c>
      <c r="C492" s="33"/>
      <c r="D492" s="33"/>
      <c r="E492" s="34">
        <v>2150.7199999999998</v>
      </c>
      <c r="F492" s="34">
        <v>2150.7199999999998</v>
      </c>
      <c r="G492" s="34">
        <v>2150.7199999999998</v>
      </c>
      <c r="H492" s="34">
        <v>2150.7199999999998</v>
      </c>
      <c r="I492" s="34">
        <v>2150.7199999999998</v>
      </c>
      <c r="J492" s="34">
        <v>2150.7199999999998</v>
      </c>
      <c r="K492" s="34">
        <v>1743.83</v>
      </c>
      <c r="L492" s="34">
        <v>1743.83</v>
      </c>
      <c r="M492" s="34">
        <v>1743.83</v>
      </c>
      <c r="N492" s="34">
        <v>1743.83</v>
      </c>
      <c r="O492" s="34">
        <v>1743.83</v>
      </c>
      <c r="P492" s="34">
        <v>1743.83</v>
      </c>
      <c r="Q492" s="34">
        <v>1743.83</v>
      </c>
      <c r="R492" s="34">
        <v>1743.83</v>
      </c>
      <c r="S492" s="34">
        <v>1743.83</v>
      </c>
    </row>
    <row r="493" spans="1:19">
      <c r="B493" s="5">
        <v>2007</v>
      </c>
      <c r="C493" s="33"/>
      <c r="D493" s="34">
        <v>2086.35</v>
      </c>
      <c r="E493" s="34">
        <v>2086.35</v>
      </c>
      <c r="F493" s="34">
        <v>2086.35</v>
      </c>
      <c r="G493" s="34">
        <v>2086.35</v>
      </c>
      <c r="H493" s="34">
        <v>2086.35</v>
      </c>
      <c r="I493" s="34">
        <v>1988.43</v>
      </c>
      <c r="J493" s="34">
        <v>1988.43</v>
      </c>
      <c r="K493" s="34">
        <v>1890.51</v>
      </c>
      <c r="L493" s="34">
        <v>1890.51</v>
      </c>
      <c r="M493" s="34">
        <v>1890.51</v>
      </c>
      <c r="N493" s="34">
        <v>1890.51</v>
      </c>
      <c r="O493" s="34">
        <v>1890.51</v>
      </c>
      <c r="P493" s="34">
        <v>1890.51</v>
      </c>
      <c r="Q493" s="34">
        <v>1890.51</v>
      </c>
      <c r="R493" s="34">
        <v>1890.51</v>
      </c>
      <c r="S493" s="34">
        <v>1890.51</v>
      </c>
    </row>
    <row r="494" spans="1:19">
      <c r="B494" s="5">
        <v>2006</v>
      </c>
      <c r="C494" s="34">
        <v>1211.7082534301367</v>
      </c>
      <c r="D494" s="34">
        <v>1211.71</v>
      </c>
      <c r="E494" s="34">
        <v>1211.71</v>
      </c>
      <c r="F494" s="34">
        <v>1211.71</v>
      </c>
      <c r="G494" s="34">
        <v>1211.71</v>
      </c>
      <c r="H494" s="34">
        <v>1211.71</v>
      </c>
      <c r="I494" s="34">
        <v>1211.71</v>
      </c>
      <c r="J494" s="34">
        <v>1211.71</v>
      </c>
      <c r="K494" s="34">
        <v>1211.71</v>
      </c>
      <c r="L494" s="34">
        <v>1211.71</v>
      </c>
      <c r="M494" s="34">
        <v>1211.71</v>
      </c>
      <c r="N494" s="34">
        <v>1211.71</v>
      </c>
      <c r="O494" s="34">
        <v>1211.71</v>
      </c>
      <c r="P494" s="34">
        <v>1211.71</v>
      </c>
      <c r="Q494" s="34">
        <v>1211.71</v>
      </c>
      <c r="R494" s="34">
        <v>1211.71</v>
      </c>
      <c r="S494" s="34">
        <v>1211.71</v>
      </c>
    </row>
    <row r="495" spans="1:19">
      <c r="B495" s="5">
        <v>2005</v>
      </c>
      <c r="C495" s="34">
        <v>3380.3773393342353</v>
      </c>
      <c r="D495" s="34">
        <v>3380.38</v>
      </c>
      <c r="E495" s="34">
        <v>3380.38</v>
      </c>
      <c r="F495" s="34">
        <v>3380.38</v>
      </c>
      <c r="G495" s="34">
        <v>3380.38</v>
      </c>
      <c r="H495" s="34">
        <v>3380.38</v>
      </c>
      <c r="I495" s="34">
        <v>3380.38</v>
      </c>
      <c r="J495" s="34">
        <v>3222.38</v>
      </c>
      <c r="K495" s="34">
        <v>3222.38</v>
      </c>
      <c r="L495" s="34">
        <v>3222.38</v>
      </c>
      <c r="M495" s="34">
        <v>3222.38</v>
      </c>
      <c r="N495" s="34">
        <v>3222.38</v>
      </c>
      <c r="O495" s="34">
        <v>3222.38</v>
      </c>
      <c r="P495" s="34">
        <v>3222.38</v>
      </c>
      <c r="Q495" s="34">
        <v>3222.38</v>
      </c>
      <c r="R495" s="34">
        <v>3222.38</v>
      </c>
      <c r="S495" s="34">
        <v>3222.38</v>
      </c>
    </row>
    <row r="496" spans="1:19">
      <c r="B496" s="5">
        <v>2004</v>
      </c>
      <c r="C496" s="34">
        <v>3593.7721927232515</v>
      </c>
      <c r="D496" s="34">
        <v>3593.77</v>
      </c>
      <c r="E496" s="34">
        <v>3593.77</v>
      </c>
      <c r="F496" s="34">
        <v>3593.77</v>
      </c>
      <c r="G496" s="34">
        <v>3593.77</v>
      </c>
      <c r="H496" s="34">
        <v>3593.77</v>
      </c>
      <c r="I496" s="34">
        <v>3593.77</v>
      </c>
      <c r="J496" s="34">
        <v>3593.77</v>
      </c>
      <c r="K496" s="34">
        <v>3593.77</v>
      </c>
      <c r="L496" s="34">
        <v>3593.77</v>
      </c>
      <c r="M496" s="34">
        <v>3593.77</v>
      </c>
      <c r="N496" s="34">
        <v>3593.77</v>
      </c>
      <c r="O496" s="34">
        <v>3593.77</v>
      </c>
      <c r="P496" s="34">
        <v>3593.77</v>
      </c>
      <c r="Q496" s="34">
        <v>3593.77</v>
      </c>
      <c r="R496" s="34">
        <v>3593.77</v>
      </c>
      <c r="S496" s="34">
        <v>3593.77</v>
      </c>
    </row>
    <row r="497" spans="2:19">
      <c r="B497" s="5">
        <v>2003</v>
      </c>
      <c r="C497" s="34">
        <v>638.76822794728082</v>
      </c>
      <c r="D497" s="34">
        <v>638.77</v>
      </c>
      <c r="E497" s="34">
        <v>638.77</v>
      </c>
      <c r="F497" s="34">
        <v>638.77</v>
      </c>
      <c r="G497" s="34">
        <v>638.77</v>
      </c>
      <c r="H497" s="34">
        <v>638.77</v>
      </c>
      <c r="I497" s="34">
        <v>638.77</v>
      </c>
      <c r="J497" s="34">
        <v>638.77</v>
      </c>
      <c r="K497" s="34">
        <v>638.77</v>
      </c>
      <c r="L497" s="34">
        <v>638.77</v>
      </c>
      <c r="M497" s="34">
        <v>638.77</v>
      </c>
      <c r="N497" s="34">
        <v>638.77</v>
      </c>
      <c r="O497" s="34">
        <v>638.77</v>
      </c>
      <c r="P497" s="34">
        <v>638.77</v>
      </c>
      <c r="Q497" s="34">
        <v>638.77</v>
      </c>
      <c r="R497" s="34">
        <v>638.77</v>
      </c>
      <c r="S497" s="34">
        <v>638.77</v>
      </c>
    </row>
    <row r="498" spans="2:19">
      <c r="B498" s="5">
        <v>2002</v>
      </c>
      <c r="C498" s="34">
        <v>48.221417297039736</v>
      </c>
      <c r="D498" s="34">
        <v>48.22</v>
      </c>
      <c r="E498" s="34">
        <v>48.22</v>
      </c>
      <c r="F498" s="34">
        <v>48.22</v>
      </c>
      <c r="G498" s="34">
        <v>48.22</v>
      </c>
      <c r="H498" s="34">
        <v>48.22</v>
      </c>
      <c r="I498" s="34">
        <v>48.22</v>
      </c>
      <c r="J498" s="34">
        <v>48.22</v>
      </c>
      <c r="K498" s="34">
        <v>48.22</v>
      </c>
      <c r="L498" s="34">
        <v>48.22</v>
      </c>
      <c r="M498" s="34">
        <v>48.22</v>
      </c>
      <c r="N498" s="34">
        <v>48.22</v>
      </c>
      <c r="O498" s="34">
        <v>48.22</v>
      </c>
      <c r="P498" s="34">
        <v>48.22</v>
      </c>
      <c r="Q498" s="34">
        <v>48.22</v>
      </c>
      <c r="R498" s="34">
        <v>48.22</v>
      </c>
      <c r="S498" s="34">
        <v>48.22</v>
      </c>
    </row>
    <row r="499" spans="2:19">
      <c r="B499" s="5">
        <v>2001</v>
      </c>
      <c r="C499" s="34">
        <v>1537.8473712239529</v>
      </c>
      <c r="D499" s="34">
        <v>1537.85</v>
      </c>
      <c r="E499" s="34">
        <v>1537.85</v>
      </c>
      <c r="F499" s="34">
        <v>1537.85</v>
      </c>
      <c r="G499" s="34">
        <v>1537.85</v>
      </c>
      <c r="H499" s="34">
        <v>1537.85</v>
      </c>
      <c r="I499" s="34">
        <v>1537.85</v>
      </c>
      <c r="J499" s="34">
        <v>1537.85</v>
      </c>
      <c r="K499" s="34">
        <v>1537.85</v>
      </c>
      <c r="L499" s="34">
        <v>1537.85</v>
      </c>
      <c r="M499" s="34">
        <v>1537.85</v>
      </c>
      <c r="N499" s="34">
        <v>1537.85</v>
      </c>
      <c r="O499" s="34">
        <v>1537.85</v>
      </c>
      <c r="P499" s="34">
        <v>1537.85</v>
      </c>
      <c r="Q499" s="34">
        <v>1537.85</v>
      </c>
      <c r="R499" s="34">
        <v>1537.85</v>
      </c>
      <c r="S499" s="34">
        <v>1537.85</v>
      </c>
    </row>
    <row r="500" spans="2:19">
      <c r="B500" s="5">
        <v>2000</v>
      </c>
      <c r="C500" s="34">
        <v>7107.1446382262502</v>
      </c>
      <c r="D500" s="34">
        <v>7107.14</v>
      </c>
      <c r="E500" s="34">
        <v>7107.14</v>
      </c>
      <c r="F500" s="34">
        <v>7107.14</v>
      </c>
      <c r="G500" s="34">
        <v>7107.14</v>
      </c>
      <c r="H500" s="34">
        <v>7107.14</v>
      </c>
      <c r="I500" s="34">
        <v>7107.14</v>
      </c>
      <c r="J500" s="34">
        <v>7107.14</v>
      </c>
      <c r="K500" s="34">
        <v>7107.14</v>
      </c>
      <c r="L500" s="34">
        <v>7107.14</v>
      </c>
      <c r="M500" s="34">
        <v>7107.14</v>
      </c>
      <c r="N500" s="34">
        <v>7107.14</v>
      </c>
      <c r="O500" s="34">
        <v>7107.14</v>
      </c>
      <c r="P500" s="34">
        <v>7107.14</v>
      </c>
      <c r="Q500" s="34">
        <v>7107.14</v>
      </c>
      <c r="R500" s="34">
        <v>7107.14</v>
      </c>
      <c r="S500" s="34">
        <v>7107.14</v>
      </c>
    </row>
    <row r="501" spans="2:19">
      <c r="B501" s="5">
        <v>1999</v>
      </c>
      <c r="C501" s="34">
        <v>1731.2147615509064</v>
      </c>
      <c r="D501" s="34">
        <v>1731.21</v>
      </c>
      <c r="E501" s="34">
        <v>1731.21</v>
      </c>
      <c r="F501" s="34">
        <v>1731.21</v>
      </c>
      <c r="G501" s="34">
        <v>1731.21</v>
      </c>
      <c r="H501" s="34">
        <v>1731.21</v>
      </c>
      <c r="I501" s="34">
        <v>1731.21</v>
      </c>
      <c r="J501" s="34">
        <v>1731.21</v>
      </c>
      <c r="K501" s="34">
        <v>1731.21</v>
      </c>
      <c r="L501" s="34">
        <v>1731.21</v>
      </c>
      <c r="M501" s="34">
        <v>1731.21</v>
      </c>
      <c r="N501" s="34">
        <v>1731.21</v>
      </c>
      <c r="O501" s="34">
        <v>1731.21</v>
      </c>
      <c r="P501" s="34">
        <v>1731.21</v>
      </c>
      <c r="Q501" s="34">
        <v>1731.21</v>
      </c>
      <c r="R501" s="34">
        <v>1731.21</v>
      </c>
      <c r="S501" s="34">
        <v>1731.21</v>
      </c>
    </row>
    <row r="502" spans="2:19">
      <c r="B502" s="5">
        <v>1998</v>
      </c>
      <c r="C502" s="34">
        <v>14868.45301264465</v>
      </c>
      <c r="D502" s="34">
        <v>14868.45</v>
      </c>
      <c r="E502" s="34">
        <v>14868.45</v>
      </c>
      <c r="F502" s="34">
        <v>14868.45</v>
      </c>
      <c r="G502" s="34">
        <v>14868.45</v>
      </c>
      <c r="H502" s="34">
        <v>14868.45</v>
      </c>
      <c r="I502" s="34">
        <v>14868.45</v>
      </c>
      <c r="J502" s="34">
        <v>14868.45</v>
      </c>
      <c r="K502" s="34">
        <v>14868.45</v>
      </c>
      <c r="L502" s="34">
        <v>14868.45</v>
      </c>
      <c r="M502" s="34">
        <v>14868.45</v>
      </c>
      <c r="N502" s="34">
        <v>14868.45</v>
      </c>
      <c r="O502" s="34">
        <v>14868.45</v>
      </c>
      <c r="P502" s="34">
        <v>14868.45</v>
      </c>
      <c r="Q502" s="34">
        <v>14868.45</v>
      </c>
      <c r="R502" s="34">
        <v>14868.45</v>
      </c>
      <c r="S502" s="34">
        <v>14868.45</v>
      </c>
    </row>
    <row r="503" spans="2:19">
      <c r="B503" s="5">
        <v>1997</v>
      </c>
      <c r="C503" s="34">
        <v>4453.2005035026577</v>
      </c>
      <c r="D503" s="34">
        <v>4453.2</v>
      </c>
      <c r="E503" s="34">
        <v>4453.2</v>
      </c>
      <c r="F503" s="34">
        <v>4453.2</v>
      </c>
      <c r="G503" s="34">
        <v>4453.2</v>
      </c>
      <c r="H503" s="34">
        <v>4453.2</v>
      </c>
      <c r="I503" s="34">
        <v>4453.2</v>
      </c>
      <c r="J503" s="34">
        <v>4453.2</v>
      </c>
      <c r="K503" s="34">
        <v>4453.2</v>
      </c>
      <c r="L503" s="34">
        <v>4453.2</v>
      </c>
      <c r="M503" s="34">
        <v>4453.2</v>
      </c>
      <c r="N503" s="34">
        <v>4453.2</v>
      </c>
      <c r="O503" s="34">
        <v>4453.2</v>
      </c>
      <c r="P503" s="34">
        <v>4453.2</v>
      </c>
      <c r="Q503" s="34">
        <v>4453.2</v>
      </c>
      <c r="R503" s="34">
        <v>4453.2</v>
      </c>
      <c r="S503" s="34">
        <v>4453.2</v>
      </c>
    </row>
    <row r="504" spans="2:19">
      <c r="B504" s="5">
        <v>1996</v>
      </c>
      <c r="C504" s="34">
        <v>6288.8689864396547</v>
      </c>
      <c r="D504" s="34">
        <v>6288.87</v>
      </c>
      <c r="E504" s="34">
        <v>6288.87</v>
      </c>
      <c r="F504" s="34">
        <v>6288.87</v>
      </c>
      <c r="G504" s="34">
        <v>6288.87</v>
      </c>
      <c r="H504" s="34">
        <v>6288.87</v>
      </c>
      <c r="I504" s="34">
        <v>6288.87</v>
      </c>
      <c r="J504" s="34">
        <v>6288.87</v>
      </c>
      <c r="K504" s="34">
        <v>6288.87</v>
      </c>
      <c r="L504" s="34">
        <v>6288.87</v>
      </c>
      <c r="M504" s="34">
        <v>6288.87</v>
      </c>
      <c r="N504" s="34">
        <v>6288.87</v>
      </c>
      <c r="O504" s="34">
        <v>6288.87</v>
      </c>
      <c r="P504" s="34">
        <v>6288.87</v>
      </c>
      <c r="Q504" s="34">
        <v>6288.87</v>
      </c>
      <c r="R504" s="34">
        <v>6288.87</v>
      </c>
      <c r="S504" s="34">
        <v>6288.87</v>
      </c>
    </row>
    <row r="505" spans="2:19">
      <c r="B505" s="5">
        <v>1995</v>
      </c>
      <c r="C505" s="34">
        <v>5104.7013831723561</v>
      </c>
      <c r="D505" s="34">
        <v>5104.7</v>
      </c>
      <c r="E505" s="34">
        <v>5104.7</v>
      </c>
      <c r="F505" s="34">
        <v>5104.7</v>
      </c>
      <c r="G505" s="34">
        <v>5104.7</v>
      </c>
      <c r="H505" s="34">
        <v>5104.7</v>
      </c>
      <c r="I505" s="34">
        <v>5104.7</v>
      </c>
      <c r="J505" s="34">
        <v>5104.7</v>
      </c>
      <c r="K505" s="34">
        <v>5104.7</v>
      </c>
      <c r="L505" s="34">
        <v>5104.7</v>
      </c>
      <c r="M505" s="34">
        <v>5104.7</v>
      </c>
      <c r="N505" s="34">
        <v>5104.7</v>
      </c>
      <c r="O505" s="34">
        <v>5104.7</v>
      </c>
      <c r="P505" s="34">
        <v>5104.7</v>
      </c>
      <c r="Q505" s="34">
        <v>5104.7</v>
      </c>
      <c r="R505" s="34">
        <v>5104.7</v>
      </c>
      <c r="S505" s="34">
        <v>5104.7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49964.278087492377</v>
      </c>
      <c r="D571" s="7">
        <f>SUM(D493:D570)</f>
        <v>52050.62</v>
      </c>
      <c r="E571" s="7">
        <f>SUM(E492:E570)</f>
        <v>54201.34</v>
      </c>
      <c r="F571" s="7">
        <f>SUM(F491:F570)</f>
        <v>54692.689999999995</v>
      </c>
      <c r="G571" s="7">
        <f>SUM(G490:G570)</f>
        <v>57792.42</v>
      </c>
      <c r="H571" s="7">
        <f>SUM(H484:H570)</f>
        <v>58780.59</v>
      </c>
      <c r="I571" s="7">
        <f>SUM(I484:I570)</f>
        <v>60726.439999999995</v>
      </c>
      <c r="J571" s="7">
        <f t="shared" ref="J571" si="7">SUM(J484:J570)</f>
        <v>68476.97</v>
      </c>
      <c r="K571" s="7">
        <f>SUM(K484:K570)</f>
        <v>99808.799999999988</v>
      </c>
      <c r="L571" s="7">
        <f t="shared" ref="L571" si="8">SUM(L484:L570)</f>
        <v>104219.43999999999</v>
      </c>
      <c r="M571" s="7">
        <f>SUM(M484:M570)</f>
        <v>104219.43999999999</v>
      </c>
      <c r="N571" s="10">
        <f>SUM(N479:N570)</f>
        <v>107693.94542</v>
      </c>
      <c r="O571" s="10">
        <f>SUM(O479:O570)</f>
        <v>108851.25504</v>
      </c>
      <c r="P571" s="10">
        <f>SUM(P479:P570)</f>
        <v>109745.75446</v>
      </c>
      <c r="Q571" s="10">
        <f>SUM(Q479:Q570)</f>
        <v>114345.95044000002</v>
      </c>
      <c r="R571" s="10">
        <f>SUM(R478:R570)</f>
        <v>124744.98929000001</v>
      </c>
      <c r="S571" s="10">
        <f>SUM(S478:S570)</f>
        <v>130919.31125000001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3737.6768899999997</v>
      </c>
    </row>
    <row r="574" spans="1:19">
      <c r="A574" s="35"/>
      <c r="B574" s="5">
        <v>2021</v>
      </c>
      <c r="C574" s="33"/>
      <c r="D574" s="33"/>
      <c r="E574" s="33"/>
      <c r="F574" s="33"/>
      <c r="G574" s="33"/>
      <c r="H574" s="33"/>
      <c r="I574" s="33"/>
      <c r="J574" s="33"/>
      <c r="K574" s="33"/>
      <c r="L574" s="33"/>
      <c r="M574" s="33"/>
      <c r="N574" s="33"/>
      <c r="O574" s="33"/>
      <c r="P574" s="33"/>
      <c r="Q574" s="33"/>
      <c r="R574" s="34">
        <v>973.51425000000006</v>
      </c>
      <c r="S574" s="34">
        <v>973.51425000000006</v>
      </c>
    </row>
    <row r="575" spans="1:19">
      <c r="B575" s="5">
        <v>2020</v>
      </c>
      <c r="C575" s="33"/>
      <c r="D575" s="33"/>
      <c r="E575" s="33"/>
      <c r="F575" s="33"/>
      <c r="G575" s="33"/>
      <c r="H575" s="33"/>
      <c r="I575" s="33"/>
      <c r="J575" s="33"/>
      <c r="K575" s="33"/>
      <c r="L575" s="33"/>
      <c r="M575" s="33"/>
      <c r="N575" s="33"/>
      <c r="O575" s="33"/>
      <c r="P575" s="33"/>
      <c r="Q575" s="34">
        <v>126.68138999999999</v>
      </c>
      <c r="R575" s="34">
        <v>126.68138999999999</v>
      </c>
      <c r="S575" s="34">
        <v>126.68138999999999</v>
      </c>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1481.52808</v>
      </c>
      <c r="P577" s="34">
        <v>1481.52808</v>
      </c>
      <c r="Q577" s="34">
        <v>1481.52808</v>
      </c>
      <c r="R577" s="34">
        <v>1481.52808</v>
      </c>
      <c r="S577" s="34">
        <v>1481.52808</v>
      </c>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v>8325</v>
      </c>
      <c r="N579" s="34">
        <v>8325</v>
      </c>
      <c r="O579" s="34">
        <v>8325</v>
      </c>
      <c r="P579" s="34">
        <v>8325</v>
      </c>
      <c r="Q579" s="34">
        <v>8325</v>
      </c>
      <c r="R579" s="34">
        <v>8325</v>
      </c>
      <c r="S579" s="34">
        <v>8325</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v>2057</v>
      </c>
      <c r="L581" s="34">
        <v>2057</v>
      </c>
      <c r="M581" s="34">
        <v>2057</v>
      </c>
      <c r="N581" s="34">
        <v>2057</v>
      </c>
      <c r="O581" s="34">
        <v>2057</v>
      </c>
      <c r="P581" s="34">
        <v>2057</v>
      </c>
      <c r="Q581" s="34">
        <v>2057</v>
      </c>
      <c r="R581" s="34">
        <v>2057</v>
      </c>
      <c r="S581" s="34">
        <v>2057</v>
      </c>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v>419</v>
      </c>
      <c r="D596" s="34">
        <v>419</v>
      </c>
      <c r="E596" s="34">
        <v>419</v>
      </c>
      <c r="F596" s="34">
        <v>419</v>
      </c>
      <c r="G596" s="34">
        <v>419</v>
      </c>
      <c r="H596" s="34">
        <v>419</v>
      </c>
      <c r="I596" s="34">
        <v>419</v>
      </c>
      <c r="J596" s="34">
        <v>419</v>
      </c>
      <c r="K596" s="34">
        <v>419</v>
      </c>
      <c r="L596" s="34">
        <v>419</v>
      </c>
      <c r="M596" s="34">
        <v>419</v>
      </c>
      <c r="N596" s="34">
        <v>419</v>
      </c>
      <c r="O596" s="34">
        <v>419</v>
      </c>
      <c r="P596" s="34">
        <v>419</v>
      </c>
      <c r="Q596" s="34">
        <v>419</v>
      </c>
      <c r="R596" s="34">
        <v>419</v>
      </c>
      <c r="S596" s="34">
        <v>419</v>
      </c>
    </row>
    <row r="597" spans="2:19">
      <c r="B597" s="5">
        <v>1998</v>
      </c>
      <c r="C597" s="34">
        <v>516</v>
      </c>
      <c r="D597" s="34">
        <v>516</v>
      </c>
      <c r="E597" s="34">
        <v>516</v>
      </c>
      <c r="F597" s="34">
        <v>516</v>
      </c>
      <c r="G597" s="34">
        <v>516</v>
      </c>
      <c r="H597" s="34">
        <v>516</v>
      </c>
      <c r="I597" s="34">
        <v>516</v>
      </c>
      <c r="J597" s="34">
        <v>516</v>
      </c>
      <c r="K597" s="34">
        <v>516</v>
      </c>
      <c r="L597" s="34">
        <v>516</v>
      </c>
      <c r="M597" s="34">
        <v>516</v>
      </c>
      <c r="N597" s="34">
        <v>516</v>
      </c>
      <c r="O597" s="34">
        <v>516</v>
      </c>
      <c r="P597" s="34">
        <v>516</v>
      </c>
      <c r="Q597" s="34">
        <v>516</v>
      </c>
      <c r="R597" s="34">
        <v>516</v>
      </c>
      <c r="S597" s="34">
        <v>516</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935</v>
      </c>
      <c r="D666" s="7">
        <f>SUM(D588:D665)</f>
        <v>935</v>
      </c>
      <c r="E666" s="7">
        <f>SUM(E587:E665)</f>
        <v>935</v>
      </c>
      <c r="F666" s="7">
        <f>SUM(F586:F665)</f>
        <v>935</v>
      </c>
      <c r="G666" s="7">
        <f>SUM(G585:G665)</f>
        <v>935</v>
      </c>
      <c r="H666" s="7">
        <f>SUM(H579:H665)</f>
        <v>935</v>
      </c>
      <c r="I666" s="7">
        <f>SUM(I579:I665)</f>
        <v>935</v>
      </c>
      <c r="J666" s="7">
        <f t="shared" ref="J666" si="9">SUM(J579:J665)</f>
        <v>935</v>
      </c>
      <c r="K666" s="7">
        <f>SUM(K579:K665)</f>
        <v>2992</v>
      </c>
      <c r="L666" s="7">
        <f t="shared" ref="L666" si="10">SUM(L579:L665)</f>
        <v>2992</v>
      </c>
      <c r="M666" s="7">
        <f>SUM(M579:M665)</f>
        <v>11317</v>
      </c>
      <c r="N666" s="10">
        <f>SUM(N574:N665)</f>
        <v>11317</v>
      </c>
      <c r="O666" s="10">
        <f>SUM(O574:O665)</f>
        <v>12798.52808</v>
      </c>
      <c r="P666" s="10">
        <f>SUM(P574:P665)</f>
        <v>12798.52808</v>
      </c>
      <c r="Q666" s="10">
        <f>SUM(Q574:Q665)</f>
        <v>12925.20947</v>
      </c>
      <c r="R666" s="10">
        <f>SUM(R573:R665)</f>
        <v>13898.72372</v>
      </c>
      <c r="S666" s="10">
        <f>SUM(S573:S665)</f>
        <v>17636.400610000001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432.86385999999999</v>
      </c>
    </row>
    <row r="764" spans="1:19">
      <c r="A764" s="35"/>
      <c r="B764" s="5">
        <v>2021</v>
      </c>
      <c r="C764" s="33"/>
      <c r="D764" s="33"/>
      <c r="E764" s="33"/>
      <c r="F764" s="33"/>
      <c r="G764" s="33"/>
      <c r="H764" s="33"/>
      <c r="I764" s="33"/>
      <c r="J764" s="33"/>
      <c r="K764" s="33"/>
      <c r="L764" s="33"/>
      <c r="M764" s="33"/>
      <c r="N764" s="33"/>
      <c r="O764" s="33"/>
      <c r="P764" s="33"/>
      <c r="Q764" s="33"/>
      <c r="R764" s="34">
        <v>20572.198340000003</v>
      </c>
      <c r="S764" s="34">
        <v>20572.198340000003</v>
      </c>
    </row>
    <row r="765" spans="1:19">
      <c r="B765" s="5">
        <v>2020</v>
      </c>
      <c r="C765" s="33"/>
      <c r="D765" s="33"/>
      <c r="E765" s="33"/>
      <c r="F765" s="33"/>
      <c r="G765" s="33"/>
      <c r="H765" s="33"/>
      <c r="I765" s="33"/>
      <c r="J765" s="33"/>
      <c r="K765" s="33"/>
      <c r="L765" s="33"/>
      <c r="M765" s="33"/>
      <c r="N765" s="33"/>
      <c r="O765" s="33"/>
      <c r="P765" s="33"/>
      <c r="Q765" s="34">
        <v>1299.021</v>
      </c>
      <c r="R765" s="34">
        <v>1299.021</v>
      </c>
      <c r="S765" s="34">
        <v>1299.021</v>
      </c>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1840.0484899999999</v>
      </c>
      <c r="P767" s="34">
        <v>1840.0484899999999</v>
      </c>
      <c r="Q767" s="34">
        <v>1840.0484899999999</v>
      </c>
      <c r="R767" s="34">
        <v>1840.0484899999999</v>
      </c>
      <c r="S767" s="34">
        <v>1840.0484899999999</v>
      </c>
    </row>
    <row r="768" spans="1:19">
      <c r="A768" s="37"/>
      <c r="B768" s="5">
        <v>2017</v>
      </c>
      <c r="C768" s="33"/>
      <c r="D768" s="33"/>
      <c r="E768" s="33"/>
      <c r="F768" s="33"/>
      <c r="G768" s="33"/>
      <c r="H768" s="33"/>
      <c r="I768" s="33"/>
      <c r="J768" s="33"/>
      <c r="K768" s="33"/>
      <c r="L768" s="33"/>
      <c r="M768" s="33"/>
      <c r="N768" s="34">
        <v>688.4701</v>
      </c>
      <c r="O768" s="34">
        <v>688.4701</v>
      </c>
      <c r="P768" s="34">
        <v>688.4701</v>
      </c>
      <c r="Q768" s="34">
        <v>688.4701</v>
      </c>
      <c r="R768" s="34">
        <v>688.4701</v>
      </c>
      <c r="S768" s="34">
        <v>688.4701</v>
      </c>
    </row>
    <row r="769" spans="2:19">
      <c r="B769" s="5">
        <v>2016</v>
      </c>
      <c r="C769" s="33"/>
      <c r="D769" s="33"/>
      <c r="E769" s="33"/>
      <c r="F769" s="33"/>
      <c r="G769" s="33"/>
      <c r="H769" s="33"/>
      <c r="I769" s="33"/>
      <c r="J769" s="33"/>
      <c r="K769" s="33"/>
      <c r="L769" s="33"/>
      <c r="M769" s="34">
        <v>6086.19</v>
      </c>
      <c r="N769" s="34">
        <v>6086.19</v>
      </c>
      <c r="O769" s="34">
        <v>6086.19</v>
      </c>
      <c r="P769" s="34">
        <v>6086.19</v>
      </c>
      <c r="Q769" s="34">
        <v>3300.7322577959494</v>
      </c>
      <c r="R769" s="34">
        <v>3244.2675897883869</v>
      </c>
      <c r="S769" s="34">
        <v>3244.2675897883869</v>
      </c>
    </row>
    <row r="770" spans="2:19">
      <c r="B770" s="5">
        <v>2015</v>
      </c>
      <c r="C770" s="33"/>
      <c r="D770" s="33"/>
      <c r="E770" s="33"/>
      <c r="F770" s="33"/>
      <c r="G770" s="33"/>
      <c r="H770" s="33"/>
      <c r="I770" s="33"/>
      <c r="J770" s="33"/>
      <c r="K770" s="33"/>
      <c r="L770" s="34">
        <v>1361.83</v>
      </c>
      <c r="M770" s="34">
        <v>1361.83</v>
      </c>
      <c r="N770" s="34">
        <v>1361.83</v>
      </c>
      <c r="O770" s="34">
        <v>1361.83</v>
      </c>
      <c r="P770" s="34">
        <v>1361.83</v>
      </c>
      <c r="Q770" s="34">
        <v>1361.83</v>
      </c>
      <c r="R770" s="34">
        <v>1361.83</v>
      </c>
      <c r="S770" s="34">
        <v>1361.83</v>
      </c>
    </row>
    <row r="771" spans="2:19">
      <c r="B771" s="5">
        <v>2014</v>
      </c>
      <c r="C771" s="33"/>
      <c r="D771" s="33"/>
      <c r="E771" s="33"/>
      <c r="F771" s="33"/>
      <c r="G771" s="33"/>
      <c r="H771" s="33"/>
      <c r="I771" s="33"/>
      <c r="J771" s="33"/>
      <c r="K771" s="34">
        <v>1147.4000000000001</v>
      </c>
      <c r="L771" s="34">
        <v>1147.4000000000001</v>
      </c>
      <c r="M771" s="34">
        <v>1147.4000000000001</v>
      </c>
      <c r="N771" s="34">
        <v>1147.4000000000001</v>
      </c>
      <c r="O771" s="34">
        <v>1147.4000000000001</v>
      </c>
      <c r="P771" s="34">
        <v>1147.4000000000001</v>
      </c>
      <c r="Q771" s="34">
        <v>1147.4000000000001</v>
      </c>
      <c r="R771" s="34">
        <v>1147.4000000000001</v>
      </c>
      <c r="S771" s="34">
        <v>1147.4000000000001</v>
      </c>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v>1700.86</v>
      </c>
      <c r="J773" s="34">
        <v>1700.86</v>
      </c>
      <c r="K773" s="34">
        <v>1700.86</v>
      </c>
      <c r="L773" s="34">
        <v>1700.86</v>
      </c>
      <c r="M773" s="34">
        <v>1595.74</v>
      </c>
      <c r="N773" s="34">
        <v>1595.74</v>
      </c>
      <c r="O773" s="34">
        <v>1595.74</v>
      </c>
      <c r="P773" s="34">
        <v>1595.74</v>
      </c>
      <c r="Q773" s="34">
        <v>1595.74</v>
      </c>
      <c r="R773" s="34">
        <v>1595.74</v>
      </c>
      <c r="S773" s="34">
        <v>1595.74</v>
      </c>
    </row>
    <row r="774" spans="2:19">
      <c r="B774" s="5">
        <v>2011</v>
      </c>
      <c r="C774" s="33"/>
      <c r="D774" s="33"/>
      <c r="E774" s="33"/>
      <c r="F774" s="33"/>
      <c r="G774" s="33"/>
      <c r="H774" s="34">
        <v>843.39</v>
      </c>
      <c r="I774" s="34">
        <v>843.39</v>
      </c>
      <c r="J774" s="34">
        <v>843.39</v>
      </c>
      <c r="K774" s="34">
        <v>843.39</v>
      </c>
      <c r="L774" s="34">
        <v>843.39</v>
      </c>
      <c r="M774" s="34">
        <v>843.39</v>
      </c>
      <c r="N774" s="34">
        <v>843.39</v>
      </c>
      <c r="O774" s="34">
        <v>843.39</v>
      </c>
      <c r="P774" s="34">
        <v>843.39</v>
      </c>
      <c r="Q774" s="34">
        <v>843.39</v>
      </c>
      <c r="R774" s="34">
        <v>843.39</v>
      </c>
      <c r="S774" s="34">
        <v>843.39</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v>6081.85</v>
      </c>
      <c r="F777" s="34">
        <v>6081.85</v>
      </c>
      <c r="G777" s="34">
        <v>6081.85</v>
      </c>
      <c r="H777" s="34">
        <v>6081.85</v>
      </c>
      <c r="I777" s="34">
        <v>6081.85</v>
      </c>
      <c r="J777" s="34">
        <v>6081.85</v>
      </c>
      <c r="K777" s="34">
        <v>1732.5</v>
      </c>
      <c r="L777" s="34">
        <v>1732.5</v>
      </c>
      <c r="M777" s="34">
        <v>1515.59</v>
      </c>
      <c r="N777" s="34">
        <v>1515.59</v>
      </c>
      <c r="O777" s="34">
        <v>1515.59</v>
      </c>
      <c r="P777" s="34">
        <v>1515.59</v>
      </c>
      <c r="Q777" s="34">
        <v>1515.59</v>
      </c>
      <c r="R777" s="34">
        <v>1515.59</v>
      </c>
      <c r="S777" s="34">
        <v>1515.59</v>
      </c>
    </row>
    <row r="778" spans="2:19">
      <c r="B778" s="5">
        <v>2007</v>
      </c>
      <c r="C778" s="33"/>
      <c r="D778" s="34">
        <v>2318</v>
      </c>
      <c r="E778" s="34">
        <v>2318</v>
      </c>
      <c r="F778" s="34">
        <v>2318</v>
      </c>
      <c r="G778" s="34">
        <v>2318</v>
      </c>
      <c r="H778" s="34">
        <v>2318</v>
      </c>
      <c r="I778" s="34">
        <v>2318</v>
      </c>
      <c r="J778" s="34">
        <v>2318</v>
      </c>
      <c r="K778" s="34">
        <v>2318</v>
      </c>
      <c r="L778" s="34">
        <v>2318</v>
      </c>
      <c r="M778" s="34">
        <v>2318</v>
      </c>
      <c r="N778" s="34">
        <v>2318</v>
      </c>
      <c r="O778" s="34">
        <v>2318</v>
      </c>
      <c r="P778" s="34">
        <v>2318</v>
      </c>
      <c r="Q778" s="34">
        <v>2318</v>
      </c>
      <c r="R778" s="34">
        <v>2318</v>
      </c>
      <c r="S778" s="34">
        <v>2318</v>
      </c>
    </row>
    <row r="779" spans="2:19">
      <c r="B779" s="5">
        <v>2006</v>
      </c>
      <c r="C779" s="34">
        <v>991</v>
      </c>
      <c r="D779" s="34">
        <v>991</v>
      </c>
      <c r="E779" s="34">
        <v>991</v>
      </c>
      <c r="F779" s="34">
        <v>991</v>
      </c>
      <c r="G779" s="34">
        <v>991</v>
      </c>
      <c r="H779" s="34">
        <v>991</v>
      </c>
      <c r="I779" s="34">
        <v>991</v>
      </c>
      <c r="J779" s="34">
        <v>991</v>
      </c>
      <c r="K779" s="34">
        <v>991</v>
      </c>
      <c r="L779" s="34">
        <v>991</v>
      </c>
      <c r="M779" s="34">
        <v>991</v>
      </c>
      <c r="N779" s="34">
        <v>991</v>
      </c>
      <c r="O779" s="34">
        <v>991</v>
      </c>
      <c r="P779" s="34">
        <v>991</v>
      </c>
      <c r="Q779" s="34">
        <v>991</v>
      </c>
      <c r="R779" s="34">
        <v>991</v>
      </c>
      <c r="S779" s="34">
        <v>991</v>
      </c>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v>7668.641870212381</v>
      </c>
      <c r="D782" s="34">
        <v>7668.64</v>
      </c>
      <c r="E782" s="34">
        <v>7668.64</v>
      </c>
      <c r="F782" s="34">
        <v>7668.64</v>
      </c>
      <c r="G782" s="34">
        <v>7668.64</v>
      </c>
      <c r="H782" s="34">
        <v>7668.64</v>
      </c>
      <c r="I782" s="34">
        <v>7668.64</v>
      </c>
      <c r="J782" s="34">
        <v>7668.64</v>
      </c>
      <c r="K782" s="34">
        <v>7668.64</v>
      </c>
      <c r="L782" s="34">
        <v>7668.64</v>
      </c>
      <c r="M782" s="34">
        <v>7668.64</v>
      </c>
      <c r="N782" s="34">
        <v>7668.64</v>
      </c>
      <c r="O782" s="34">
        <v>7668.64</v>
      </c>
      <c r="P782" s="34">
        <v>7668.64</v>
      </c>
      <c r="Q782" s="34">
        <v>7668.64</v>
      </c>
      <c r="R782" s="34">
        <v>7668.64</v>
      </c>
      <c r="S782" s="34">
        <v>7668.64</v>
      </c>
    </row>
    <row r="783" spans="2:19">
      <c r="B783" s="5">
        <v>2002</v>
      </c>
      <c r="C783" s="34">
        <v>943.41491401142935</v>
      </c>
      <c r="D783" s="34">
        <v>943.41</v>
      </c>
      <c r="E783" s="34">
        <v>943.41</v>
      </c>
      <c r="F783" s="34">
        <v>943.41</v>
      </c>
      <c r="G783" s="34">
        <v>943.41</v>
      </c>
      <c r="H783" s="34">
        <v>943.41</v>
      </c>
      <c r="I783" s="34">
        <v>943.41</v>
      </c>
      <c r="J783" s="34">
        <v>943.41</v>
      </c>
      <c r="K783" s="34">
        <v>943.41</v>
      </c>
      <c r="L783" s="34">
        <v>943.41</v>
      </c>
      <c r="M783" s="34">
        <v>943.41</v>
      </c>
      <c r="N783" s="34">
        <v>943.41</v>
      </c>
      <c r="O783" s="34">
        <v>943.41</v>
      </c>
      <c r="P783" s="34">
        <v>943.41</v>
      </c>
      <c r="Q783" s="34">
        <v>943.41</v>
      </c>
      <c r="R783" s="34">
        <v>943.41</v>
      </c>
      <c r="S783" s="34">
        <v>943.41</v>
      </c>
    </row>
    <row r="784" spans="2:19">
      <c r="B784" s="5">
        <v>2001</v>
      </c>
      <c r="C784" s="34">
        <v>1795</v>
      </c>
      <c r="D784" s="34">
        <v>1795</v>
      </c>
      <c r="E784" s="34">
        <v>1795</v>
      </c>
      <c r="F784" s="34">
        <v>1795</v>
      </c>
      <c r="G784" s="34">
        <v>1795</v>
      </c>
      <c r="H784" s="34">
        <v>1795</v>
      </c>
      <c r="I784" s="34">
        <v>1795</v>
      </c>
      <c r="J784" s="34">
        <v>1795</v>
      </c>
      <c r="K784" s="34">
        <v>1795</v>
      </c>
      <c r="L784" s="34">
        <v>1795</v>
      </c>
      <c r="M784" s="34">
        <v>1795</v>
      </c>
      <c r="N784" s="34">
        <v>1795</v>
      </c>
      <c r="O784" s="34">
        <v>1795</v>
      </c>
      <c r="P784" s="34">
        <v>1795</v>
      </c>
      <c r="Q784" s="34">
        <v>1795</v>
      </c>
      <c r="R784" s="34">
        <v>1795</v>
      </c>
      <c r="S784" s="34">
        <v>1795</v>
      </c>
    </row>
    <row r="785" spans="2:19">
      <c r="B785" s="5">
        <v>2000</v>
      </c>
      <c r="C785" s="34">
        <v>3014.9838780253854</v>
      </c>
      <c r="D785" s="34">
        <v>3014.98</v>
      </c>
      <c r="E785" s="34">
        <v>3014.98</v>
      </c>
      <c r="F785" s="34">
        <v>3014.98</v>
      </c>
      <c r="G785" s="34">
        <v>3014.98</v>
      </c>
      <c r="H785" s="34">
        <v>3014.98</v>
      </c>
      <c r="I785" s="34">
        <v>3014.98</v>
      </c>
      <c r="J785" s="34">
        <v>3014.98</v>
      </c>
      <c r="K785" s="34">
        <v>3014.98</v>
      </c>
      <c r="L785" s="34">
        <v>3014.98</v>
      </c>
      <c r="M785" s="34">
        <v>3014.98</v>
      </c>
      <c r="N785" s="34">
        <v>3014.98</v>
      </c>
      <c r="O785" s="34">
        <v>3014.98</v>
      </c>
      <c r="P785" s="34">
        <v>3014.98</v>
      </c>
      <c r="Q785" s="34">
        <v>3014.98</v>
      </c>
      <c r="R785" s="34">
        <v>3014.98</v>
      </c>
      <c r="S785" s="34">
        <v>3014.98</v>
      </c>
    </row>
    <row r="786" spans="2:19">
      <c r="B786" s="5">
        <v>1999</v>
      </c>
      <c r="C786" s="34">
        <v>3891.3167335948424</v>
      </c>
      <c r="D786" s="34">
        <v>3891.32</v>
      </c>
      <c r="E786" s="34">
        <v>3891.32</v>
      </c>
      <c r="F786" s="34">
        <v>3891.32</v>
      </c>
      <c r="G786" s="34">
        <v>3891.32</v>
      </c>
      <c r="H786" s="34">
        <v>3891.32</v>
      </c>
      <c r="I786" s="34">
        <v>3891.32</v>
      </c>
      <c r="J786" s="34">
        <v>3891.32</v>
      </c>
      <c r="K786" s="34">
        <v>3891.32</v>
      </c>
      <c r="L786" s="34">
        <v>3891.32</v>
      </c>
      <c r="M786" s="34">
        <v>3891.32</v>
      </c>
      <c r="N786" s="34">
        <v>3891.32</v>
      </c>
      <c r="O786" s="34">
        <v>3891.32</v>
      </c>
      <c r="P786" s="34">
        <v>3891.32</v>
      </c>
      <c r="Q786" s="34">
        <v>3891.32</v>
      </c>
      <c r="R786" s="34">
        <v>3891.32</v>
      </c>
      <c r="S786" s="34">
        <v>3891.32</v>
      </c>
    </row>
    <row r="787" spans="2:19">
      <c r="B787" s="5">
        <v>1998</v>
      </c>
      <c r="C787" s="34">
        <v>7136.8860447489051</v>
      </c>
      <c r="D787" s="34">
        <v>7136.89</v>
      </c>
      <c r="E787" s="34">
        <v>7136.89</v>
      </c>
      <c r="F787" s="34">
        <v>7136.89</v>
      </c>
      <c r="G787" s="34">
        <v>7136.89</v>
      </c>
      <c r="H787" s="34">
        <v>7136.89</v>
      </c>
      <c r="I787" s="34">
        <v>7136.89</v>
      </c>
      <c r="J787" s="34">
        <v>7136.89</v>
      </c>
      <c r="K787" s="34">
        <v>7136.89</v>
      </c>
      <c r="L787" s="34">
        <v>7136.89</v>
      </c>
      <c r="M787" s="34">
        <v>7136.89</v>
      </c>
      <c r="N787" s="34">
        <v>7136.89</v>
      </c>
      <c r="O787" s="34">
        <v>7136.89</v>
      </c>
      <c r="P787" s="34">
        <v>7136.89</v>
      </c>
      <c r="Q787" s="34">
        <v>7136.89</v>
      </c>
      <c r="R787" s="34">
        <v>7136.89</v>
      </c>
      <c r="S787" s="34">
        <v>7136.89</v>
      </c>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v>3388.1797105733217</v>
      </c>
      <c r="D789" s="34">
        <v>3388.18</v>
      </c>
      <c r="E789" s="34">
        <v>3388.18</v>
      </c>
      <c r="F789" s="34">
        <v>3388.18</v>
      </c>
      <c r="G789" s="34">
        <v>3388.18</v>
      </c>
      <c r="H789" s="34">
        <v>3388.18</v>
      </c>
      <c r="I789" s="34">
        <v>3388.18</v>
      </c>
      <c r="J789" s="34">
        <v>3388.18</v>
      </c>
      <c r="K789" s="34">
        <v>3388.18</v>
      </c>
      <c r="L789" s="34">
        <v>3388.18</v>
      </c>
      <c r="M789" s="34">
        <v>3388.18</v>
      </c>
      <c r="N789" s="34">
        <v>3388.18</v>
      </c>
      <c r="O789" s="34">
        <v>3388.18</v>
      </c>
      <c r="P789" s="34">
        <v>3388.18</v>
      </c>
      <c r="Q789" s="34">
        <v>3388.18</v>
      </c>
      <c r="R789" s="34">
        <v>3388.18</v>
      </c>
      <c r="S789" s="34">
        <v>3388.18</v>
      </c>
    </row>
    <row r="790" spans="2:19">
      <c r="B790" s="5">
        <v>1995</v>
      </c>
      <c r="C790" s="34">
        <v>1410.6687200268429</v>
      </c>
      <c r="D790" s="34">
        <v>1410.67</v>
      </c>
      <c r="E790" s="34">
        <v>1410.67</v>
      </c>
      <c r="F790" s="34">
        <v>1410.67</v>
      </c>
      <c r="G790" s="34">
        <v>1410.67</v>
      </c>
      <c r="H790" s="34">
        <v>1410.67</v>
      </c>
      <c r="I790" s="34">
        <v>1410.67</v>
      </c>
      <c r="J790" s="34">
        <v>1410.67</v>
      </c>
      <c r="K790" s="34">
        <v>1410.67</v>
      </c>
      <c r="L790" s="34">
        <v>1410.67</v>
      </c>
      <c r="M790" s="34">
        <v>1410.67</v>
      </c>
      <c r="N790" s="34">
        <v>1410.67</v>
      </c>
      <c r="O790" s="34">
        <v>1410.67</v>
      </c>
      <c r="P790" s="34">
        <v>1410.67</v>
      </c>
      <c r="Q790" s="34">
        <v>1410.67</v>
      </c>
      <c r="R790" s="34">
        <v>1410.67</v>
      </c>
      <c r="S790" s="34">
        <v>1410.67</v>
      </c>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30240.091871193108</v>
      </c>
      <c r="D856" s="7">
        <f>SUM(D778:D855)</f>
        <v>32558.089999999997</v>
      </c>
      <c r="E856" s="7">
        <f>SUM(E777:E855)</f>
        <v>38639.94</v>
      </c>
      <c r="F856" s="7">
        <f>SUM(F776:F855)</f>
        <v>38639.94</v>
      </c>
      <c r="G856" s="7">
        <f>SUM(G775:G855)</f>
        <v>38639.94</v>
      </c>
      <c r="H856" s="7">
        <f>SUM(H769:H855)</f>
        <v>39483.33</v>
      </c>
      <c r="I856" s="7">
        <f>SUM(I769:I855)</f>
        <v>41184.19</v>
      </c>
      <c r="J856" s="7">
        <f t="shared" ref="J856" si="13">SUM(J769:J855)</f>
        <v>41184.19</v>
      </c>
      <c r="K856" s="7">
        <f>SUM(K769:K855)</f>
        <v>37982.239999999998</v>
      </c>
      <c r="L856" s="7">
        <f t="shared" ref="L856" si="14">SUM(L769:L855)</f>
        <v>39344.07</v>
      </c>
      <c r="M856" s="7">
        <f>SUM(M769:M855)</f>
        <v>45108.229999999996</v>
      </c>
      <c r="N856" s="10">
        <f>SUM(N764:N855)</f>
        <v>45796.700099999995</v>
      </c>
      <c r="O856" s="10">
        <f>SUM(O764:O855)</f>
        <v>47636.748589999996</v>
      </c>
      <c r="P856" s="10">
        <f>SUM(P764:P855)</f>
        <v>47636.748589999996</v>
      </c>
      <c r="Q856" s="10">
        <f>SUM(Q764:Q855)</f>
        <v>46150.311847795943</v>
      </c>
      <c r="R856" s="10">
        <f>SUM(R763:R855)</f>
        <v>66666.0455197884</v>
      </c>
      <c r="S856" s="10">
        <f>SUM(S763:S855)</f>
        <v>67098.909379788398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5149.2762899999998</v>
      </c>
      <c r="R860" s="34">
        <v>5149.2762899999998</v>
      </c>
      <c r="S860" s="34">
        <v>5149.2762899999998</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v>10134.51093</v>
      </c>
      <c r="P862" s="34">
        <v>10134.51093</v>
      </c>
      <c r="Q862" s="34">
        <v>10134.51093</v>
      </c>
      <c r="R862" s="34">
        <v>10134.51093</v>
      </c>
      <c r="S862" s="34">
        <v>10134.51093</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v>528.57000000000005</v>
      </c>
      <c r="M865" s="34">
        <v>528.57000000000005</v>
      </c>
      <c r="N865" s="34">
        <v>528.57000000000005</v>
      </c>
      <c r="O865" s="34">
        <v>528.57000000000005</v>
      </c>
      <c r="P865" s="34">
        <v>528.57000000000005</v>
      </c>
      <c r="Q865" s="34">
        <v>528.57000000000005</v>
      </c>
      <c r="R865" s="34">
        <v>528.57000000000005</v>
      </c>
      <c r="S865" s="34">
        <v>528.57000000000005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260.62</v>
      </c>
      <c r="K867" s="34">
        <v>260.62</v>
      </c>
      <c r="L867" s="34">
        <v>260.62</v>
      </c>
      <c r="M867" s="34">
        <v>260.62</v>
      </c>
      <c r="N867" s="34">
        <v>260.62</v>
      </c>
      <c r="O867" s="34">
        <v>260.62</v>
      </c>
      <c r="P867" s="34">
        <v>260.62</v>
      </c>
      <c r="Q867" s="34">
        <v>260.62</v>
      </c>
      <c r="R867" s="34">
        <v>260.62</v>
      </c>
      <c r="S867" s="34">
        <v>260.62</v>
      </c>
    </row>
    <row r="868" spans="2:19">
      <c r="B868" s="5">
        <v>2012</v>
      </c>
      <c r="C868" s="33"/>
      <c r="D868" s="33"/>
      <c r="E868" s="33"/>
      <c r="F868" s="33"/>
      <c r="G868" s="33"/>
      <c r="H868" s="33"/>
      <c r="I868" s="34">
        <v>4201.25</v>
      </c>
      <c r="J868" s="34">
        <v>4201.25</v>
      </c>
      <c r="K868" s="34">
        <v>4201.25</v>
      </c>
      <c r="L868" s="34">
        <v>4201.25</v>
      </c>
      <c r="M868" s="34">
        <v>4201.25</v>
      </c>
      <c r="N868" s="34">
        <v>4201.25</v>
      </c>
      <c r="O868" s="34">
        <v>4201.25</v>
      </c>
      <c r="P868" s="34">
        <v>4201.25</v>
      </c>
      <c r="Q868" s="34">
        <v>4201.25</v>
      </c>
      <c r="R868" s="34">
        <v>4201.25</v>
      </c>
      <c r="S868" s="34">
        <v>4201.25</v>
      </c>
    </row>
    <row r="869" spans="2:19">
      <c r="B869" s="5">
        <v>2011</v>
      </c>
      <c r="C869" s="33"/>
      <c r="D869" s="33"/>
      <c r="E869" s="33"/>
      <c r="F869" s="33"/>
      <c r="G869" s="33"/>
      <c r="H869" s="34">
        <v>1455</v>
      </c>
      <c r="I869" s="34">
        <v>1455</v>
      </c>
      <c r="J869" s="34">
        <v>1455</v>
      </c>
      <c r="K869" s="34">
        <v>1455</v>
      </c>
      <c r="L869" s="34">
        <v>1455</v>
      </c>
      <c r="M869" s="34">
        <v>1455</v>
      </c>
      <c r="N869" s="34">
        <v>1455</v>
      </c>
      <c r="O869" s="34">
        <v>1455</v>
      </c>
      <c r="P869" s="34">
        <v>1455</v>
      </c>
      <c r="Q869" s="34">
        <v>1455</v>
      </c>
      <c r="R869" s="34">
        <v>1455</v>
      </c>
      <c r="S869" s="34">
        <v>1455</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v>126</v>
      </c>
      <c r="G871" s="34">
        <v>126</v>
      </c>
      <c r="H871" s="34">
        <v>126</v>
      </c>
      <c r="I871" s="34">
        <v>126</v>
      </c>
      <c r="J871" s="34">
        <v>126</v>
      </c>
      <c r="K871" s="34">
        <v>126</v>
      </c>
      <c r="L871" s="34">
        <v>126</v>
      </c>
      <c r="M871" s="34">
        <v>126</v>
      </c>
      <c r="N871" s="34">
        <v>126</v>
      </c>
      <c r="O871" s="34">
        <v>126</v>
      </c>
      <c r="P871" s="34">
        <v>126</v>
      </c>
      <c r="Q871" s="34">
        <v>126</v>
      </c>
      <c r="R871" s="34">
        <v>126</v>
      </c>
      <c r="S871" s="34">
        <v>126</v>
      </c>
    </row>
    <row r="872" spans="2:19">
      <c r="B872" s="5">
        <v>2008</v>
      </c>
      <c r="C872" s="33"/>
      <c r="D872" s="33"/>
      <c r="E872" s="34">
        <v>542.13</v>
      </c>
      <c r="F872" s="34">
        <v>542.13</v>
      </c>
      <c r="G872" s="34">
        <v>542.13</v>
      </c>
      <c r="H872" s="34">
        <v>542.13</v>
      </c>
      <c r="I872" s="34">
        <v>542.13</v>
      </c>
      <c r="J872" s="34">
        <v>542.13</v>
      </c>
      <c r="K872" s="34">
        <v>542.13</v>
      </c>
      <c r="L872" s="34">
        <v>542.13</v>
      </c>
      <c r="M872" s="34">
        <v>542.13</v>
      </c>
      <c r="N872" s="34">
        <v>542.13</v>
      </c>
      <c r="O872" s="34">
        <v>542.13</v>
      </c>
      <c r="P872" s="34">
        <v>542.13</v>
      </c>
      <c r="Q872" s="34">
        <v>542.13</v>
      </c>
      <c r="R872" s="34">
        <v>542.13</v>
      </c>
      <c r="S872" s="34">
        <v>542.13</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v>2595.4659905616118</v>
      </c>
      <c r="D875" s="34">
        <v>2595.4699999999998</v>
      </c>
      <c r="E875" s="34">
        <v>2595.4699999999998</v>
      </c>
      <c r="F875" s="34">
        <v>2595.4699999999998</v>
      </c>
      <c r="G875" s="34">
        <v>2595.4699999999998</v>
      </c>
      <c r="H875" s="34">
        <v>2595.4699999999998</v>
      </c>
      <c r="I875" s="34">
        <v>2595.4699999999998</v>
      </c>
      <c r="J875" s="34">
        <v>2595.4699999999998</v>
      </c>
      <c r="K875" s="34">
        <v>2595.4699999999998</v>
      </c>
      <c r="L875" s="34">
        <v>2595.4699999999998</v>
      </c>
      <c r="M875" s="34">
        <v>2595.4699999999998</v>
      </c>
      <c r="N875" s="34">
        <v>2595.4699999999998</v>
      </c>
      <c r="O875" s="34">
        <v>2595.4699999999998</v>
      </c>
      <c r="P875" s="34">
        <v>2595.4699999999998</v>
      </c>
      <c r="Q875" s="34">
        <v>2595.4699999999998</v>
      </c>
      <c r="R875" s="34">
        <v>2595.4699999999998</v>
      </c>
      <c r="S875" s="34">
        <v>2595.4699999999998</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v>19980</v>
      </c>
      <c r="D877" s="34">
        <v>19980</v>
      </c>
      <c r="E877" s="34">
        <v>19980</v>
      </c>
      <c r="F877" s="34">
        <v>19980</v>
      </c>
      <c r="G877" s="34">
        <v>19980</v>
      </c>
      <c r="H877" s="34">
        <v>19980</v>
      </c>
      <c r="I877" s="34">
        <v>19980</v>
      </c>
      <c r="J877" s="34">
        <v>19980</v>
      </c>
      <c r="K877" s="34">
        <v>19980</v>
      </c>
      <c r="L877" s="34">
        <v>19980</v>
      </c>
      <c r="M877" s="34">
        <v>19980</v>
      </c>
      <c r="N877" s="34">
        <v>19980</v>
      </c>
      <c r="O877" s="34">
        <v>19980</v>
      </c>
      <c r="P877" s="34">
        <v>19980</v>
      </c>
      <c r="Q877" s="34">
        <v>19980</v>
      </c>
      <c r="R877" s="34">
        <v>19980</v>
      </c>
      <c r="S877" s="34">
        <v>19980</v>
      </c>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v>4496.896663647517</v>
      </c>
      <c r="D881" s="34">
        <v>4496.8999999999996</v>
      </c>
      <c r="E881" s="34">
        <v>4496.8999999999996</v>
      </c>
      <c r="F881" s="34">
        <v>4496.8999999999996</v>
      </c>
      <c r="G881" s="34">
        <v>4496.8999999999996</v>
      </c>
      <c r="H881" s="34">
        <v>4496.8999999999996</v>
      </c>
      <c r="I881" s="34">
        <v>4496.8999999999996</v>
      </c>
      <c r="J881" s="34">
        <v>4496.8999999999996</v>
      </c>
      <c r="K881" s="34">
        <v>4496.8999999999996</v>
      </c>
      <c r="L881" s="34">
        <v>4496.8999999999996</v>
      </c>
      <c r="M881" s="34">
        <v>4496.8999999999996</v>
      </c>
      <c r="N881" s="34">
        <v>4496.8999999999996</v>
      </c>
      <c r="O881" s="34">
        <v>4496.8999999999996</v>
      </c>
      <c r="P881" s="34">
        <v>4496.8999999999996</v>
      </c>
      <c r="Q881" s="34">
        <v>4496.8999999999996</v>
      </c>
      <c r="R881" s="34">
        <v>4496.8999999999996</v>
      </c>
      <c r="S881" s="34">
        <v>4496.8999999999996</v>
      </c>
    </row>
    <row r="882" spans="2:19">
      <c r="B882" s="5">
        <v>1998</v>
      </c>
      <c r="C882" s="34">
        <v>2276.366979812592</v>
      </c>
      <c r="D882" s="34">
        <v>2276.37</v>
      </c>
      <c r="E882" s="34">
        <v>2276.37</v>
      </c>
      <c r="F882" s="34">
        <v>2276.37</v>
      </c>
      <c r="G882" s="34">
        <v>2276.37</v>
      </c>
      <c r="H882" s="34">
        <v>2276.37</v>
      </c>
      <c r="I882" s="34">
        <v>2276.37</v>
      </c>
      <c r="J882" s="34">
        <v>2276.37</v>
      </c>
      <c r="K882" s="34">
        <v>2276.37</v>
      </c>
      <c r="L882" s="34">
        <v>2276.37</v>
      </c>
      <c r="M882" s="34">
        <v>2276.37</v>
      </c>
      <c r="N882" s="34">
        <v>2276.37</v>
      </c>
      <c r="O882" s="34">
        <v>2276.37</v>
      </c>
      <c r="P882" s="34">
        <v>2276.37</v>
      </c>
      <c r="Q882" s="34">
        <v>2276.37</v>
      </c>
      <c r="R882" s="34">
        <v>2276.37</v>
      </c>
      <c r="S882" s="34">
        <v>2276.37</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v>2393.7674961517446</v>
      </c>
      <c r="D884" s="34">
        <v>2393.77</v>
      </c>
      <c r="E884" s="34">
        <v>2393.77</v>
      </c>
      <c r="F884" s="34">
        <v>2393.77</v>
      </c>
      <c r="G884" s="34">
        <v>2393.77</v>
      </c>
      <c r="H884" s="34">
        <v>2393.77</v>
      </c>
      <c r="I884" s="34">
        <v>2393.77</v>
      </c>
      <c r="J884" s="34">
        <v>2393.77</v>
      </c>
      <c r="K884" s="34">
        <v>2393.77</v>
      </c>
      <c r="L884" s="34">
        <v>2393.77</v>
      </c>
      <c r="M884" s="34">
        <v>2393.77</v>
      </c>
      <c r="N884" s="34">
        <v>2393.77</v>
      </c>
      <c r="O884" s="34">
        <v>2393.77</v>
      </c>
      <c r="P884" s="34">
        <v>2393.77</v>
      </c>
      <c r="Q884" s="34">
        <v>2393.77</v>
      </c>
      <c r="R884" s="34">
        <v>2393.77</v>
      </c>
      <c r="S884" s="34">
        <v>2393.77</v>
      </c>
    </row>
    <row r="885" spans="2:19">
      <c r="B885" s="5">
        <v>1995</v>
      </c>
      <c r="C885" s="34">
        <v>3156.8394033344061</v>
      </c>
      <c r="D885" s="34">
        <v>3156.84</v>
      </c>
      <c r="E885" s="34">
        <v>3156.84</v>
      </c>
      <c r="F885" s="34">
        <v>3156.84</v>
      </c>
      <c r="G885" s="34">
        <v>3156.84</v>
      </c>
      <c r="H885" s="34">
        <v>3156.84</v>
      </c>
      <c r="I885" s="34">
        <v>3156.84</v>
      </c>
      <c r="J885" s="34">
        <v>3156.84</v>
      </c>
      <c r="K885" s="34">
        <v>3156.84</v>
      </c>
      <c r="L885" s="34">
        <v>3156.84</v>
      </c>
      <c r="M885" s="34">
        <v>3156.84</v>
      </c>
      <c r="N885" s="34">
        <v>3156.84</v>
      </c>
      <c r="O885" s="34">
        <v>3156.84</v>
      </c>
      <c r="P885" s="34">
        <v>3156.84</v>
      </c>
      <c r="Q885" s="34">
        <v>3156.84</v>
      </c>
      <c r="R885" s="34">
        <v>3156.84</v>
      </c>
      <c r="S885" s="34">
        <v>3156.84</v>
      </c>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34899.336533507871</v>
      </c>
      <c r="D951" s="7">
        <f>SUM(D873:D950)</f>
        <v>34899.350000000006</v>
      </c>
      <c r="E951" s="7">
        <f>SUM(E872:E950)</f>
        <v>35441.479999999996</v>
      </c>
      <c r="F951" s="7">
        <f>SUM(F871:F950)</f>
        <v>35567.479999999996</v>
      </c>
      <c r="G951" s="7">
        <f>SUM(G870:G950)</f>
        <v>35567.479999999996</v>
      </c>
      <c r="H951" s="7">
        <f>SUM(H864:H950)</f>
        <v>37022.479999999996</v>
      </c>
      <c r="I951" s="7">
        <f>SUM(I864:I950)</f>
        <v>41223.729999999996</v>
      </c>
      <c r="J951" s="7">
        <f t="shared" ref="J951" si="15">SUM(J864:J950)</f>
        <v>41484.350000000006</v>
      </c>
      <c r="K951" s="7">
        <f>SUM(K864:K950)</f>
        <v>41484.350000000006</v>
      </c>
      <c r="L951" s="7">
        <f t="shared" ref="L951" si="16">SUM(L864:L950)</f>
        <v>42012.92</v>
      </c>
      <c r="M951" s="7">
        <f>SUM(M864:M950)</f>
        <v>42012.92</v>
      </c>
      <c r="N951" s="10">
        <f>SUM(N859:N950)</f>
        <v>42012.92</v>
      </c>
      <c r="O951" s="10">
        <f>SUM(O859:O950)</f>
        <v>52147.430930000002</v>
      </c>
      <c r="P951" s="10">
        <f>SUM(P859:P950)</f>
        <v>52147.430930000002</v>
      </c>
      <c r="Q951" s="10">
        <f>SUM(Q859:Q950)</f>
        <v>57296.707220000011</v>
      </c>
      <c r="R951" s="10">
        <f>SUM(R858:R950)</f>
        <v>57296.707220000011</v>
      </c>
      <c r="S951" s="10">
        <f>SUM(S858:S950)</f>
        <v>57296.707220000011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v>4486.3599999999997</v>
      </c>
      <c r="I964" s="34">
        <v>4486.3599999999997</v>
      </c>
      <c r="J964" s="34">
        <v>4486.3599999999997</v>
      </c>
      <c r="K964" s="34">
        <v>4486.3599999999997</v>
      </c>
      <c r="L964" s="34">
        <v>4486.3599999999997</v>
      </c>
      <c r="M964" s="34">
        <v>4486.3599999999997</v>
      </c>
      <c r="N964" s="34">
        <v>4486.3599999999997</v>
      </c>
      <c r="O964" s="34">
        <v>4486.3599999999997</v>
      </c>
      <c r="P964" s="34">
        <v>4486.3599999999997</v>
      </c>
      <c r="Q964" s="34">
        <v>4486.3599999999997</v>
      </c>
      <c r="R964" s="34">
        <v>4486.3599999999997</v>
      </c>
      <c r="S964" s="34">
        <v>4486.3599999999997</v>
      </c>
    </row>
    <row r="965" spans="2:19">
      <c r="B965" s="5">
        <v>2010</v>
      </c>
      <c r="C965" s="33"/>
      <c r="D965" s="33"/>
      <c r="E965" s="33"/>
      <c r="F965" s="33"/>
      <c r="G965" s="34">
        <v>9239</v>
      </c>
      <c r="H965" s="34">
        <v>9239</v>
      </c>
      <c r="I965" s="34">
        <v>9239</v>
      </c>
      <c r="J965" s="34">
        <v>9239</v>
      </c>
      <c r="K965" s="34">
        <v>9239</v>
      </c>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9239</v>
      </c>
      <c r="H1046" s="7">
        <f>SUM(H959:H1045)</f>
        <v>13725.36</v>
      </c>
      <c r="I1046" s="7">
        <f>SUM(I959:I1045)</f>
        <v>13725.36</v>
      </c>
      <c r="J1046" s="7">
        <f t="shared" ref="J1046" si="17">SUM(J959:J1045)</f>
        <v>13725.36</v>
      </c>
      <c r="K1046" s="7">
        <f>SUM(K959:K1045)</f>
        <v>13725.36</v>
      </c>
      <c r="L1046" s="7">
        <f t="shared" ref="L1046" si="18">SUM(L959:L1045)</f>
        <v>4486.3599999999997</v>
      </c>
      <c r="M1046" s="7">
        <f>SUM(M959:M1045)</f>
        <v>4486.3599999999997</v>
      </c>
      <c r="N1046" s="10">
        <f>SUM(N954:N1045)</f>
        <v>4486.3599999999997</v>
      </c>
      <c r="O1046" s="10">
        <f>SUM(O954:O1045)</f>
        <v>4486.3599999999997</v>
      </c>
      <c r="P1046" s="10">
        <f>SUM(P954:P1045)</f>
        <v>4486.3599999999997</v>
      </c>
      <c r="Q1046" s="10">
        <f>SUM(Q954:Q1045)</f>
        <v>4486.3599999999997</v>
      </c>
      <c r="R1046" s="10">
        <f>SUM(R953:R1045)</f>
        <v>4486.3599999999997</v>
      </c>
      <c r="S1046" s="10">
        <f>SUM(S953:S1045)</f>
        <v>4486.3599999999997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v>1498</v>
      </c>
      <c r="D2973" s="34">
        <v>1498</v>
      </c>
      <c r="E2973" s="34">
        <v>1498</v>
      </c>
      <c r="F2973" s="34">
        <v>1498</v>
      </c>
      <c r="G2973" s="34">
        <v>1498</v>
      </c>
      <c r="H2973" s="34">
        <v>1498</v>
      </c>
      <c r="I2973" s="34">
        <v>1498</v>
      </c>
      <c r="J2973" s="34">
        <v>1498</v>
      </c>
      <c r="K2973" s="34">
        <v>1498</v>
      </c>
      <c r="L2973" s="34">
        <v>1498</v>
      </c>
      <c r="M2973" s="34">
        <v>1498</v>
      </c>
      <c r="N2973" s="34">
        <v>1498</v>
      </c>
      <c r="O2973" s="34">
        <v>1498</v>
      </c>
      <c r="P2973" s="34">
        <v>1498</v>
      </c>
      <c r="Q2973" s="34">
        <v>1498</v>
      </c>
      <c r="R2973" s="34">
        <v>1498</v>
      </c>
      <c r="S2973" s="34">
        <v>1498</v>
      </c>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v>11041</v>
      </c>
      <c r="D2976" s="34">
        <v>11041</v>
      </c>
      <c r="E2976" s="34">
        <v>11041</v>
      </c>
      <c r="F2976" s="34">
        <v>11041</v>
      </c>
      <c r="G2976" s="34">
        <v>11041</v>
      </c>
      <c r="H2976" s="34">
        <v>11041</v>
      </c>
      <c r="I2976" s="34">
        <v>11041</v>
      </c>
      <c r="J2976" s="34">
        <v>11041</v>
      </c>
      <c r="K2976" s="34">
        <v>11041</v>
      </c>
      <c r="L2976" s="34">
        <v>11041</v>
      </c>
      <c r="M2976" s="34">
        <v>11041</v>
      </c>
      <c r="N2976" s="34">
        <v>11041</v>
      </c>
      <c r="O2976" s="34">
        <v>11041</v>
      </c>
      <c r="P2976" s="34">
        <v>11041</v>
      </c>
      <c r="Q2976" s="34">
        <v>11041</v>
      </c>
      <c r="R2976" s="34">
        <v>11041</v>
      </c>
      <c r="S2976" s="34">
        <v>11041</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v>1744</v>
      </c>
      <c r="D2978" s="34">
        <v>1744</v>
      </c>
      <c r="E2978" s="34">
        <v>1744</v>
      </c>
      <c r="F2978" s="34">
        <v>1744</v>
      </c>
      <c r="G2978" s="34">
        <v>1744</v>
      </c>
      <c r="H2978" s="34">
        <v>1744</v>
      </c>
      <c r="I2978" s="34">
        <v>1744</v>
      </c>
      <c r="J2978" s="34">
        <v>1744</v>
      </c>
      <c r="K2978" s="34">
        <v>1744</v>
      </c>
      <c r="L2978" s="34">
        <v>1744</v>
      </c>
      <c r="M2978" s="34">
        <v>1744</v>
      </c>
      <c r="N2978" s="34">
        <v>1744</v>
      </c>
      <c r="O2978" s="34">
        <v>1744</v>
      </c>
      <c r="P2978" s="34">
        <v>1744</v>
      </c>
      <c r="Q2978" s="34">
        <v>1744</v>
      </c>
      <c r="R2978" s="34">
        <v>1744</v>
      </c>
      <c r="S2978" s="34">
        <v>1744</v>
      </c>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14283</v>
      </c>
      <c r="D3041" s="10">
        <f>SUM(D2963:D3040)</f>
        <v>14283</v>
      </c>
      <c r="E3041" s="10">
        <f>SUM(E2962:E3040)</f>
        <v>14283</v>
      </c>
      <c r="F3041" s="10">
        <f>SUM(F2961:F3040)</f>
        <v>14283</v>
      </c>
      <c r="G3041" s="10">
        <f>SUM(G2960:G3040)</f>
        <v>14283</v>
      </c>
      <c r="H3041" s="10">
        <f>SUM(H2954:H3040)</f>
        <v>14283</v>
      </c>
      <c r="I3041" s="10">
        <f>SUM(I2954:I3040)</f>
        <v>14283</v>
      </c>
      <c r="J3041" s="10">
        <f t="shared" ref="J3041" si="59">SUM(J2954:J3040)</f>
        <v>14283</v>
      </c>
      <c r="K3041" s="10">
        <f>SUM(K2954:K3040)</f>
        <v>14283</v>
      </c>
      <c r="L3041" s="10">
        <f t="shared" ref="L3041" si="60">SUM(L2954:L3040)</f>
        <v>14283</v>
      </c>
      <c r="M3041" s="10">
        <f>SUM(M2954:M3040)</f>
        <v>14283</v>
      </c>
      <c r="N3041" s="10">
        <f>SUM(N2949:N3040)</f>
        <v>14283</v>
      </c>
      <c r="O3041" s="10">
        <f>SUM(O2949:O3040)</f>
        <v>14283</v>
      </c>
      <c r="P3041" s="10">
        <f>SUM(P2949:P3040)</f>
        <v>14283</v>
      </c>
      <c r="Q3041" s="10">
        <f>SUM(Q2949:Q3040)</f>
        <v>14283</v>
      </c>
      <c r="R3041" s="10">
        <f>SUM(R2948:R3040)</f>
        <v>14283</v>
      </c>
      <c r="S3041" s="10">
        <f>SUM(S2948:S3040)</f>
        <v>14283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11060</v>
      </c>
    </row>
    <row r="3234" spans="1:19">
      <c r="A3234" s="35"/>
      <c r="B3234" s="5">
        <v>2021</v>
      </c>
      <c r="C3234" s="33"/>
      <c r="D3234" s="33"/>
      <c r="E3234" s="33"/>
      <c r="F3234" s="33"/>
      <c r="G3234" s="33"/>
      <c r="H3234" s="33"/>
      <c r="I3234" s="33"/>
      <c r="J3234" s="33"/>
      <c r="K3234" s="33"/>
      <c r="L3234" s="33"/>
      <c r="M3234" s="33"/>
      <c r="N3234" s="33"/>
      <c r="O3234" s="33"/>
      <c r="P3234" s="33"/>
      <c r="Q3234" s="33"/>
      <c r="R3234" s="34">
        <v>2844</v>
      </c>
      <c r="S3234" s="34">
        <v>2844</v>
      </c>
    </row>
    <row r="3235" spans="1:19">
      <c r="B3235" s="5">
        <v>2020</v>
      </c>
      <c r="C3235" s="33"/>
      <c r="D3235" s="33"/>
      <c r="E3235" s="33"/>
      <c r="F3235" s="33"/>
      <c r="G3235" s="33"/>
      <c r="H3235" s="33"/>
      <c r="I3235" s="33"/>
      <c r="J3235" s="33"/>
      <c r="K3235" s="33"/>
      <c r="L3235" s="33"/>
      <c r="M3235" s="33"/>
      <c r="N3235" s="33"/>
      <c r="O3235" s="33"/>
      <c r="P3235" s="33"/>
      <c r="Q3235" s="34">
        <v>7900</v>
      </c>
      <c r="R3235" s="34">
        <v>7900</v>
      </c>
      <c r="S3235" s="34">
        <v>7900</v>
      </c>
    </row>
    <row r="3236" spans="1:19">
      <c r="A3236" s="37"/>
      <c r="B3236" s="5">
        <v>2019</v>
      </c>
      <c r="C3236" s="33"/>
      <c r="D3236" s="33"/>
      <c r="E3236" s="33"/>
      <c r="F3236" s="33"/>
      <c r="G3236" s="33"/>
      <c r="H3236" s="33"/>
      <c r="I3236" s="33"/>
      <c r="J3236" s="33"/>
      <c r="K3236" s="33"/>
      <c r="L3236" s="33"/>
      <c r="M3236" s="33"/>
      <c r="N3236" s="33"/>
      <c r="O3236" s="33"/>
      <c r="P3236" s="34">
        <v>10161</v>
      </c>
      <c r="Q3236" s="34">
        <v>10161</v>
      </c>
      <c r="R3236" s="34">
        <v>10161</v>
      </c>
      <c r="S3236" s="34">
        <v>10161</v>
      </c>
    </row>
    <row r="3237" spans="1:19">
      <c r="A3237" s="37"/>
      <c r="B3237" s="5">
        <v>2018</v>
      </c>
      <c r="C3237" s="33"/>
      <c r="D3237" s="33"/>
      <c r="E3237" s="33"/>
      <c r="F3237" s="33"/>
      <c r="G3237" s="33"/>
      <c r="H3237" s="33"/>
      <c r="I3237" s="33"/>
      <c r="J3237" s="33"/>
      <c r="K3237" s="33"/>
      <c r="L3237" s="33"/>
      <c r="M3237" s="33"/>
      <c r="N3237" s="33"/>
      <c r="O3237" s="34">
        <v>10770</v>
      </c>
      <c r="P3237" s="34">
        <v>10770</v>
      </c>
      <c r="Q3237" s="34">
        <v>10770</v>
      </c>
      <c r="R3237" s="34">
        <v>10770</v>
      </c>
      <c r="S3237" s="34">
        <v>10770</v>
      </c>
    </row>
    <row r="3238" spans="1:19">
      <c r="A3238" s="37"/>
      <c r="B3238" s="5">
        <v>2017</v>
      </c>
      <c r="C3238" s="33"/>
      <c r="D3238" s="33"/>
      <c r="E3238" s="33"/>
      <c r="F3238" s="33"/>
      <c r="G3238" s="33"/>
      <c r="H3238" s="33"/>
      <c r="I3238" s="33"/>
      <c r="J3238" s="33"/>
      <c r="K3238" s="33"/>
      <c r="L3238" s="33"/>
      <c r="M3238" s="33"/>
      <c r="N3238" s="34">
        <v>36176</v>
      </c>
      <c r="O3238" s="34">
        <v>36176</v>
      </c>
      <c r="P3238" s="34">
        <v>36176</v>
      </c>
      <c r="Q3238" s="34">
        <v>36176</v>
      </c>
      <c r="R3238" s="34">
        <v>36176</v>
      </c>
      <c r="S3238" s="34">
        <v>36176</v>
      </c>
    </row>
    <row r="3239" spans="1:19">
      <c r="B3239" s="5">
        <v>2016</v>
      </c>
      <c r="C3239" s="33"/>
      <c r="D3239" s="33"/>
      <c r="E3239" s="33"/>
      <c r="F3239" s="33"/>
      <c r="G3239" s="33"/>
      <c r="H3239" s="33"/>
      <c r="I3239" s="33"/>
      <c r="J3239" s="33"/>
      <c r="K3239" s="33"/>
      <c r="L3239" s="33"/>
      <c r="M3239" s="34">
        <v>21117</v>
      </c>
      <c r="N3239" s="34">
        <v>21117</v>
      </c>
      <c r="O3239" s="34">
        <v>21117</v>
      </c>
      <c r="P3239" s="34">
        <v>21117</v>
      </c>
      <c r="Q3239" s="34">
        <v>21117</v>
      </c>
      <c r="R3239" s="34">
        <v>21117</v>
      </c>
      <c r="S3239" s="34">
        <v>21117</v>
      </c>
    </row>
    <row r="3240" spans="1:19">
      <c r="B3240" s="5">
        <v>2015</v>
      </c>
      <c r="C3240" s="33"/>
      <c r="D3240" s="33"/>
      <c r="E3240" s="33"/>
      <c r="F3240" s="33"/>
      <c r="G3240" s="33"/>
      <c r="H3240" s="33"/>
      <c r="I3240" s="33"/>
      <c r="J3240" s="33"/>
      <c r="K3240" s="33"/>
      <c r="L3240" s="34">
        <v>45414</v>
      </c>
      <c r="M3240" s="34">
        <v>45414</v>
      </c>
      <c r="N3240" s="34">
        <v>45414</v>
      </c>
      <c r="O3240" s="34">
        <v>45414</v>
      </c>
      <c r="P3240" s="34">
        <v>45414</v>
      </c>
      <c r="Q3240" s="34">
        <v>45414</v>
      </c>
      <c r="R3240" s="34">
        <v>45414</v>
      </c>
      <c r="S3240" s="34">
        <v>45414</v>
      </c>
    </row>
    <row r="3241" spans="1:19">
      <c r="B3241" s="5">
        <v>2014</v>
      </c>
      <c r="C3241" s="33"/>
      <c r="D3241" s="33"/>
      <c r="E3241" s="33"/>
      <c r="F3241" s="33"/>
      <c r="G3241" s="33"/>
      <c r="H3241" s="33"/>
      <c r="I3241" s="33"/>
      <c r="J3241" s="33"/>
      <c r="K3241" s="34">
        <v>30765</v>
      </c>
      <c r="L3241" s="34">
        <v>30765</v>
      </c>
      <c r="M3241" s="34">
        <v>30765</v>
      </c>
      <c r="N3241" s="34">
        <v>30765</v>
      </c>
      <c r="O3241" s="34">
        <v>30765</v>
      </c>
      <c r="P3241" s="34">
        <v>30765</v>
      </c>
      <c r="Q3241" s="34">
        <v>30765</v>
      </c>
      <c r="R3241" s="34">
        <v>30765</v>
      </c>
      <c r="S3241" s="34">
        <v>30765</v>
      </c>
    </row>
    <row r="3242" spans="1:19">
      <c r="B3242" s="5">
        <v>2013</v>
      </c>
      <c r="C3242" s="33"/>
      <c r="D3242" s="33"/>
      <c r="E3242" s="33"/>
      <c r="F3242" s="33"/>
      <c r="G3242" s="33"/>
      <c r="H3242" s="33"/>
      <c r="I3242" s="33"/>
      <c r="J3242" s="34">
        <v>21647</v>
      </c>
      <c r="K3242" s="34">
        <v>21647</v>
      </c>
      <c r="L3242" s="34">
        <v>21647</v>
      </c>
      <c r="M3242" s="34">
        <v>21647</v>
      </c>
      <c r="N3242" s="34">
        <v>21647</v>
      </c>
      <c r="O3242" s="34">
        <v>21647</v>
      </c>
      <c r="P3242" s="34">
        <v>21647</v>
      </c>
      <c r="Q3242" s="34">
        <v>21647</v>
      </c>
      <c r="R3242" s="34">
        <v>21647</v>
      </c>
      <c r="S3242" s="34">
        <v>21647</v>
      </c>
    </row>
    <row r="3243" spans="1:19">
      <c r="B3243" s="5">
        <v>2012</v>
      </c>
      <c r="C3243" s="33"/>
      <c r="D3243" s="33"/>
      <c r="E3243" s="33"/>
      <c r="F3243" s="33"/>
      <c r="G3243" s="33"/>
      <c r="H3243" s="33"/>
      <c r="I3243" s="34">
        <v>30892</v>
      </c>
      <c r="J3243" s="34">
        <v>30892</v>
      </c>
      <c r="K3243" s="34">
        <v>30892</v>
      </c>
      <c r="L3243" s="34">
        <v>30892</v>
      </c>
      <c r="M3243" s="34">
        <v>30892</v>
      </c>
      <c r="N3243" s="34">
        <v>30892</v>
      </c>
      <c r="O3243" s="34">
        <v>30892</v>
      </c>
      <c r="P3243" s="34">
        <v>30892</v>
      </c>
      <c r="Q3243" s="34">
        <v>30892</v>
      </c>
      <c r="R3243" s="34">
        <v>30892</v>
      </c>
      <c r="S3243" s="34">
        <v>30892</v>
      </c>
    </row>
    <row r="3244" spans="1:19">
      <c r="B3244" s="5">
        <v>2011</v>
      </c>
      <c r="C3244" s="33"/>
      <c r="D3244" s="33"/>
      <c r="E3244" s="33"/>
      <c r="F3244" s="33"/>
      <c r="G3244" s="33"/>
      <c r="H3244" s="34">
        <v>87818</v>
      </c>
      <c r="I3244" s="34">
        <v>87818</v>
      </c>
      <c r="J3244" s="34">
        <v>87818</v>
      </c>
      <c r="K3244" s="34">
        <v>87818</v>
      </c>
      <c r="L3244" s="34">
        <v>87818</v>
      </c>
      <c r="M3244" s="34">
        <v>87818</v>
      </c>
      <c r="N3244" s="34">
        <v>87818</v>
      </c>
      <c r="O3244" s="34">
        <v>87818</v>
      </c>
      <c r="P3244" s="34">
        <v>87818</v>
      </c>
      <c r="Q3244" s="34">
        <v>87818</v>
      </c>
      <c r="R3244" s="34">
        <v>87818</v>
      </c>
      <c r="S3244" s="34">
        <v>87818</v>
      </c>
    </row>
    <row r="3245" spans="1:19">
      <c r="B3245" s="5">
        <v>2010</v>
      </c>
      <c r="C3245" s="33"/>
      <c r="D3245" s="33"/>
      <c r="E3245" s="33"/>
      <c r="F3245" s="33"/>
      <c r="G3245" s="34">
        <v>27909</v>
      </c>
      <c r="H3245" s="34">
        <v>27909</v>
      </c>
      <c r="I3245" s="34">
        <v>27909</v>
      </c>
      <c r="J3245" s="34">
        <v>27909</v>
      </c>
      <c r="K3245" s="34">
        <v>27909</v>
      </c>
      <c r="L3245" s="34">
        <v>27909</v>
      </c>
      <c r="M3245" s="34">
        <v>27909</v>
      </c>
      <c r="N3245" s="34">
        <v>27909</v>
      </c>
      <c r="O3245" s="34">
        <v>27909</v>
      </c>
      <c r="P3245" s="34">
        <v>27909</v>
      </c>
      <c r="Q3245" s="34">
        <v>27909</v>
      </c>
      <c r="R3245" s="34">
        <v>27909</v>
      </c>
      <c r="S3245" s="34">
        <v>27909</v>
      </c>
    </row>
    <row r="3246" spans="1:19">
      <c r="B3246" s="5">
        <v>2009</v>
      </c>
      <c r="C3246" s="33"/>
      <c r="D3246" s="33"/>
      <c r="E3246" s="33"/>
      <c r="F3246" s="34">
        <v>12091</v>
      </c>
      <c r="G3246" s="34">
        <v>12091</v>
      </c>
      <c r="H3246" s="34">
        <v>12091</v>
      </c>
      <c r="I3246" s="34">
        <v>12091</v>
      </c>
      <c r="J3246" s="34">
        <v>12091</v>
      </c>
      <c r="K3246" s="34">
        <v>12091</v>
      </c>
      <c r="L3246" s="34">
        <v>12091</v>
      </c>
      <c r="M3246" s="34">
        <v>12091</v>
      </c>
      <c r="N3246" s="34">
        <v>12091</v>
      </c>
      <c r="O3246" s="34">
        <v>12091</v>
      </c>
      <c r="P3246" s="34">
        <v>12091</v>
      </c>
      <c r="Q3246" s="34">
        <v>12091</v>
      </c>
      <c r="R3246" s="34">
        <v>12091</v>
      </c>
      <c r="S3246" s="34">
        <v>12091</v>
      </c>
    </row>
    <row r="3247" spans="1:19">
      <c r="B3247" s="5">
        <v>2008</v>
      </c>
      <c r="C3247" s="33"/>
      <c r="D3247" s="33"/>
      <c r="E3247" s="34">
        <v>10280</v>
      </c>
      <c r="F3247" s="34">
        <v>10280</v>
      </c>
      <c r="G3247" s="34">
        <v>10280</v>
      </c>
      <c r="H3247" s="34">
        <v>10280</v>
      </c>
      <c r="I3247" s="34">
        <v>10280</v>
      </c>
      <c r="J3247" s="34">
        <v>10280</v>
      </c>
      <c r="K3247" s="34">
        <v>10280</v>
      </c>
      <c r="L3247" s="34">
        <v>10280</v>
      </c>
      <c r="M3247" s="34">
        <v>10280</v>
      </c>
      <c r="N3247" s="34">
        <v>10280</v>
      </c>
      <c r="O3247" s="34">
        <v>10280</v>
      </c>
      <c r="P3247" s="34">
        <v>10280</v>
      </c>
      <c r="Q3247" s="34">
        <v>10280</v>
      </c>
      <c r="R3247" s="34">
        <v>10280</v>
      </c>
      <c r="S3247" s="34">
        <v>10280</v>
      </c>
    </row>
    <row r="3248" spans="1:19">
      <c r="B3248" s="5">
        <v>2007</v>
      </c>
      <c r="C3248" s="33"/>
      <c r="D3248" s="34">
        <v>15603</v>
      </c>
      <c r="E3248" s="34">
        <v>15603</v>
      </c>
      <c r="F3248" s="34">
        <v>15603</v>
      </c>
      <c r="G3248" s="34">
        <v>15603</v>
      </c>
      <c r="H3248" s="34">
        <v>15603</v>
      </c>
      <c r="I3248" s="34">
        <v>15603</v>
      </c>
      <c r="J3248" s="34">
        <v>15603</v>
      </c>
      <c r="K3248" s="34">
        <v>15603</v>
      </c>
      <c r="L3248" s="34">
        <v>15603</v>
      </c>
      <c r="M3248" s="34">
        <v>15603</v>
      </c>
      <c r="N3248" s="34">
        <v>15603</v>
      </c>
      <c r="O3248" s="34">
        <v>15603</v>
      </c>
      <c r="P3248" s="34">
        <v>15603</v>
      </c>
      <c r="Q3248" s="34">
        <v>15603</v>
      </c>
      <c r="R3248" s="34">
        <v>15603</v>
      </c>
      <c r="S3248" s="34">
        <v>15603</v>
      </c>
    </row>
    <row r="3249" spans="2:19">
      <c r="B3249" s="5">
        <v>2006</v>
      </c>
      <c r="C3249" s="34">
        <v>26964</v>
      </c>
      <c r="D3249" s="34">
        <v>26964</v>
      </c>
      <c r="E3249" s="34">
        <v>26964</v>
      </c>
      <c r="F3249" s="34">
        <v>26964</v>
      </c>
      <c r="G3249" s="34">
        <v>26964</v>
      </c>
      <c r="H3249" s="34">
        <v>26964</v>
      </c>
      <c r="I3249" s="34">
        <v>26964</v>
      </c>
      <c r="J3249" s="34">
        <v>26964</v>
      </c>
      <c r="K3249" s="34">
        <v>26964</v>
      </c>
      <c r="L3249" s="34">
        <v>26964</v>
      </c>
      <c r="M3249" s="34">
        <v>26964</v>
      </c>
      <c r="N3249" s="34">
        <v>26964</v>
      </c>
      <c r="O3249" s="34">
        <v>26964</v>
      </c>
      <c r="P3249" s="34">
        <v>26964</v>
      </c>
      <c r="Q3249" s="34">
        <v>26964</v>
      </c>
      <c r="R3249" s="34">
        <v>26964</v>
      </c>
      <c r="S3249" s="34">
        <v>26964</v>
      </c>
    </row>
    <row r="3250" spans="2:19">
      <c r="B3250" s="5">
        <v>2005</v>
      </c>
      <c r="C3250" s="34">
        <v>86769</v>
      </c>
      <c r="D3250" s="34">
        <v>86769</v>
      </c>
      <c r="E3250" s="34">
        <v>86769</v>
      </c>
      <c r="F3250" s="34">
        <v>86769</v>
      </c>
      <c r="G3250" s="34">
        <v>86769</v>
      </c>
      <c r="H3250" s="34">
        <v>86769</v>
      </c>
      <c r="I3250" s="34">
        <v>86769</v>
      </c>
      <c r="J3250" s="34">
        <v>86769</v>
      </c>
      <c r="K3250" s="34">
        <v>86769</v>
      </c>
      <c r="L3250" s="34">
        <v>86769</v>
      </c>
      <c r="M3250" s="34">
        <v>86769</v>
      </c>
      <c r="N3250" s="34">
        <v>86769</v>
      </c>
      <c r="O3250" s="34">
        <v>86769</v>
      </c>
      <c r="P3250" s="34">
        <v>86769</v>
      </c>
      <c r="Q3250" s="34">
        <v>86769</v>
      </c>
      <c r="R3250" s="34">
        <v>86769</v>
      </c>
      <c r="S3250" s="34">
        <v>86769</v>
      </c>
    </row>
    <row r="3251" spans="2:19">
      <c r="B3251" s="5">
        <v>2004</v>
      </c>
      <c r="C3251" s="34">
        <v>40490</v>
      </c>
      <c r="D3251" s="34">
        <v>40490</v>
      </c>
      <c r="E3251" s="34">
        <v>40490</v>
      </c>
      <c r="F3251" s="34">
        <v>40490</v>
      </c>
      <c r="G3251" s="34">
        <v>40490</v>
      </c>
      <c r="H3251" s="34">
        <v>40490</v>
      </c>
      <c r="I3251" s="34">
        <v>40490</v>
      </c>
      <c r="J3251" s="34">
        <v>40490</v>
      </c>
      <c r="K3251" s="34">
        <v>40490</v>
      </c>
      <c r="L3251" s="34">
        <v>40490</v>
      </c>
      <c r="M3251" s="34">
        <v>40490</v>
      </c>
      <c r="N3251" s="34">
        <v>40490</v>
      </c>
      <c r="O3251" s="34">
        <v>40490</v>
      </c>
      <c r="P3251" s="34">
        <v>40490</v>
      </c>
      <c r="Q3251" s="34">
        <v>40490</v>
      </c>
      <c r="R3251" s="34">
        <v>40490</v>
      </c>
      <c r="S3251" s="34">
        <v>40490</v>
      </c>
    </row>
    <row r="3252" spans="2:19">
      <c r="B3252" s="5">
        <v>2003</v>
      </c>
      <c r="C3252" s="34">
        <v>85828</v>
      </c>
      <c r="D3252" s="34">
        <v>85828</v>
      </c>
      <c r="E3252" s="34">
        <v>85828</v>
      </c>
      <c r="F3252" s="34">
        <v>85828</v>
      </c>
      <c r="G3252" s="34">
        <v>85828</v>
      </c>
      <c r="H3252" s="34">
        <v>85828</v>
      </c>
      <c r="I3252" s="34">
        <v>85828</v>
      </c>
      <c r="J3252" s="34">
        <v>85828</v>
      </c>
      <c r="K3252" s="34">
        <v>85828</v>
      </c>
      <c r="L3252" s="34">
        <v>85828</v>
      </c>
      <c r="M3252" s="34">
        <v>85828</v>
      </c>
      <c r="N3252" s="34">
        <v>85828</v>
      </c>
      <c r="O3252" s="34">
        <v>85828</v>
      </c>
      <c r="P3252" s="34">
        <v>85828</v>
      </c>
      <c r="Q3252" s="34">
        <v>85828</v>
      </c>
      <c r="R3252" s="34">
        <v>85828</v>
      </c>
      <c r="S3252" s="34">
        <v>85828</v>
      </c>
    </row>
    <row r="3253" spans="2:19">
      <c r="B3253" s="5">
        <v>2002</v>
      </c>
      <c r="C3253" s="34">
        <v>75579</v>
      </c>
      <c r="D3253" s="34">
        <v>75579</v>
      </c>
      <c r="E3253" s="34">
        <v>75579</v>
      </c>
      <c r="F3253" s="34">
        <v>75579</v>
      </c>
      <c r="G3253" s="34">
        <v>75579</v>
      </c>
      <c r="H3253" s="34">
        <v>75579</v>
      </c>
      <c r="I3253" s="34">
        <v>75579</v>
      </c>
      <c r="J3253" s="34">
        <v>75579</v>
      </c>
      <c r="K3253" s="34">
        <v>75579</v>
      </c>
      <c r="L3253" s="34">
        <v>75579</v>
      </c>
      <c r="M3253" s="34">
        <v>75579</v>
      </c>
      <c r="N3253" s="34">
        <v>75579</v>
      </c>
      <c r="O3253" s="34">
        <v>75579</v>
      </c>
      <c r="P3253" s="34">
        <v>75579</v>
      </c>
      <c r="Q3253" s="34">
        <v>75579</v>
      </c>
      <c r="R3253" s="34">
        <v>75579</v>
      </c>
      <c r="S3253" s="34">
        <v>75579</v>
      </c>
    </row>
    <row r="3254" spans="2:19">
      <c r="B3254" s="5">
        <v>2001</v>
      </c>
      <c r="C3254" s="34">
        <v>45026</v>
      </c>
      <c r="D3254" s="34">
        <v>45026</v>
      </c>
      <c r="E3254" s="34">
        <v>45026</v>
      </c>
      <c r="F3254" s="34">
        <v>45026</v>
      </c>
      <c r="G3254" s="34">
        <v>45026</v>
      </c>
      <c r="H3254" s="34">
        <v>45026</v>
      </c>
      <c r="I3254" s="34">
        <v>45026</v>
      </c>
      <c r="J3254" s="34">
        <v>45026</v>
      </c>
      <c r="K3254" s="34">
        <v>45026</v>
      </c>
      <c r="L3254" s="34">
        <v>45026</v>
      </c>
      <c r="M3254" s="34">
        <v>45026</v>
      </c>
      <c r="N3254" s="34">
        <v>45026</v>
      </c>
      <c r="O3254" s="34">
        <v>45026</v>
      </c>
      <c r="P3254" s="34">
        <v>45026</v>
      </c>
      <c r="Q3254" s="34">
        <v>45026</v>
      </c>
      <c r="R3254" s="34">
        <v>45026</v>
      </c>
      <c r="S3254" s="34">
        <v>45026</v>
      </c>
    </row>
    <row r="3255" spans="2:19">
      <c r="B3255" s="5">
        <v>2000</v>
      </c>
      <c r="C3255" s="34">
        <v>10782</v>
      </c>
      <c r="D3255" s="34">
        <v>10782</v>
      </c>
      <c r="E3255" s="34">
        <v>10782</v>
      </c>
      <c r="F3255" s="34">
        <v>10782</v>
      </c>
      <c r="G3255" s="34">
        <v>10782</v>
      </c>
      <c r="H3255" s="34">
        <v>10782</v>
      </c>
      <c r="I3255" s="34">
        <v>10782</v>
      </c>
      <c r="J3255" s="34">
        <v>10782</v>
      </c>
      <c r="K3255" s="34">
        <v>10782</v>
      </c>
      <c r="L3255" s="34">
        <v>10782</v>
      </c>
      <c r="M3255" s="34">
        <v>10782</v>
      </c>
      <c r="N3255" s="34">
        <v>10782</v>
      </c>
      <c r="O3255" s="34">
        <v>10782</v>
      </c>
      <c r="P3255" s="34">
        <v>10782</v>
      </c>
      <c r="Q3255" s="34">
        <v>10782</v>
      </c>
      <c r="R3255" s="34">
        <v>10782</v>
      </c>
      <c r="S3255" s="34">
        <v>10782</v>
      </c>
    </row>
    <row r="3256" spans="2:19">
      <c r="B3256" s="5">
        <v>1999</v>
      </c>
      <c r="C3256" s="34">
        <v>125485</v>
      </c>
      <c r="D3256" s="34">
        <v>125485</v>
      </c>
      <c r="E3256" s="34">
        <v>125485</v>
      </c>
      <c r="F3256" s="34">
        <v>125485</v>
      </c>
      <c r="G3256" s="34">
        <v>125485</v>
      </c>
      <c r="H3256" s="34">
        <v>125485</v>
      </c>
      <c r="I3256" s="34">
        <v>125485</v>
      </c>
      <c r="J3256" s="34">
        <v>125485</v>
      </c>
      <c r="K3256" s="34">
        <v>125485</v>
      </c>
      <c r="L3256" s="34">
        <v>125485</v>
      </c>
      <c r="M3256" s="34">
        <v>125485</v>
      </c>
      <c r="N3256" s="34">
        <v>125485</v>
      </c>
      <c r="O3256" s="34">
        <v>125485</v>
      </c>
      <c r="P3256" s="34">
        <v>125485</v>
      </c>
      <c r="Q3256" s="34">
        <v>125485</v>
      </c>
      <c r="R3256" s="34">
        <v>125485</v>
      </c>
      <c r="S3256" s="34">
        <v>125485</v>
      </c>
    </row>
    <row r="3257" spans="2:19">
      <c r="B3257" s="5">
        <v>1998</v>
      </c>
      <c r="C3257" s="34">
        <v>845412</v>
      </c>
      <c r="D3257" s="34">
        <v>845412</v>
      </c>
      <c r="E3257" s="34">
        <v>845412</v>
      </c>
      <c r="F3257" s="34">
        <v>845412</v>
      </c>
      <c r="G3257" s="34">
        <v>845412</v>
      </c>
      <c r="H3257" s="34">
        <v>845412</v>
      </c>
      <c r="I3257" s="34">
        <v>845412</v>
      </c>
      <c r="J3257" s="34">
        <v>845412</v>
      </c>
      <c r="K3257" s="34">
        <v>845412</v>
      </c>
      <c r="L3257" s="34">
        <v>845412</v>
      </c>
      <c r="M3257" s="34">
        <v>845412</v>
      </c>
      <c r="N3257" s="34">
        <v>845412</v>
      </c>
      <c r="O3257" s="34">
        <v>845412</v>
      </c>
      <c r="P3257" s="34">
        <v>845412</v>
      </c>
      <c r="Q3257" s="34">
        <v>845412</v>
      </c>
      <c r="R3257" s="34">
        <v>845412</v>
      </c>
      <c r="S3257" s="34">
        <v>845412</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v>346</v>
      </c>
      <c r="D3261" s="34">
        <v>346</v>
      </c>
      <c r="E3261" s="34">
        <v>346</v>
      </c>
      <c r="F3261" s="34">
        <v>346</v>
      </c>
      <c r="G3261" s="34">
        <v>346</v>
      </c>
      <c r="H3261" s="34">
        <v>346</v>
      </c>
      <c r="I3261" s="34">
        <v>346</v>
      </c>
      <c r="J3261" s="34">
        <v>346</v>
      </c>
      <c r="K3261" s="34">
        <v>346</v>
      </c>
      <c r="L3261" s="34">
        <v>346</v>
      </c>
      <c r="M3261" s="34">
        <v>346</v>
      </c>
      <c r="N3261" s="34">
        <v>346</v>
      </c>
      <c r="O3261" s="34">
        <v>346</v>
      </c>
      <c r="P3261" s="34">
        <v>346</v>
      </c>
      <c r="Q3261" s="34">
        <v>346</v>
      </c>
      <c r="R3261" s="34">
        <v>346</v>
      </c>
      <c r="S3261" s="34">
        <v>346</v>
      </c>
    </row>
    <row r="3262" spans="2:19">
      <c r="B3262" s="5">
        <v>1993</v>
      </c>
      <c r="C3262" s="34">
        <v>135</v>
      </c>
      <c r="D3262" s="34">
        <v>135</v>
      </c>
      <c r="E3262" s="34">
        <v>135</v>
      </c>
      <c r="F3262" s="34">
        <v>135</v>
      </c>
      <c r="G3262" s="34">
        <v>135</v>
      </c>
      <c r="H3262" s="34">
        <v>135</v>
      </c>
      <c r="I3262" s="34">
        <v>135</v>
      </c>
      <c r="J3262" s="34">
        <v>135</v>
      </c>
      <c r="K3262" s="34">
        <v>135</v>
      </c>
      <c r="L3262" s="34">
        <v>135</v>
      </c>
      <c r="M3262" s="34">
        <v>135</v>
      </c>
      <c r="N3262" s="34">
        <v>135</v>
      </c>
      <c r="O3262" s="34">
        <v>135</v>
      </c>
      <c r="P3262" s="34">
        <v>135</v>
      </c>
      <c r="Q3262" s="34">
        <v>135</v>
      </c>
      <c r="R3262" s="34">
        <v>135</v>
      </c>
      <c r="S3262" s="34">
        <v>135</v>
      </c>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v>1629</v>
      </c>
      <c r="D3264" s="34">
        <v>1629</v>
      </c>
      <c r="E3264" s="34">
        <v>1629</v>
      </c>
      <c r="F3264" s="34">
        <v>1629</v>
      </c>
      <c r="G3264" s="34">
        <v>1629</v>
      </c>
      <c r="H3264" s="34">
        <v>1629</v>
      </c>
      <c r="I3264" s="34">
        <v>1629</v>
      </c>
      <c r="J3264" s="34">
        <v>1629</v>
      </c>
      <c r="K3264" s="34">
        <v>1629</v>
      </c>
      <c r="L3264" s="34">
        <v>1629</v>
      </c>
      <c r="M3264" s="34">
        <v>1629</v>
      </c>
      <c r="N3264" s="34">
        <v>1629</v>
      </c>
      <c r="O3264" s="34">
        <v>1629</v>
      </c>
      <c r="P3264" s="34">
        <v>1629</v>
      </c>
      <c r="Q3264" s="34">
        <v>1629</v>
      </c>
      <c r="R3264" s="34">
        <v>1629</v>
      </c>
      <c r="S3264" s="34">
        <v>1629</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1344445</v>
      </c>
      <c r="D3326" s="10">
        <f>SUM(D3248:D3325)</f>
        <v>1360048</v>
      </c>
      <c r="E3326" s="10">
        <f>SUM(E3247:E3325)</f>
        <v>1370328</v>
      </c>
      <c r="F3326" s="10">
        <f>SUM(F3246:F3325)</f>
        <v>1382419</v>
      </c>
      <c r="G3326" s="10">
        <f>SUM(G3245:G3325)</f>
        <v>1410328</v>
      </c>
      <c r="H3326" s="10">
        <f>SUM(H3239:H3325)</f>
        <v>1498146</v>
      </c>
      <c r="I3326" s="10">
        <f>SUM(I3239:I3325)</f>
        <v>1529038</v>
      </c>
      <c r="J3326" s="10">
        <f t="shared" ref="J3326" si="65">SUM(J3239:J3325)</f>
        <v>1550685</v>
      </c>
      <c r="K3326" s="10">
        <f>SUM(K3239:K3325)</f>
        <v>1581450</v>
      </c>
      <c r="L3326" s="10">
        <f t="shared" ref="L3326" si="66">SUM(L3239:L3325)</f>
        <v>1626864</v>
      </c>
      <c r="M3326" s="10">
        <f>SUM(M3239:M3325)</f>
        <v>1647981</v>
      </c>
      <c r="N3326" s="10">
        <f>SUM(N3234:N3325)</f>
        <v>1684157</v>
      </c>
      <c r="O3326" s="10">
        <f>SUM(O3234:O3325)</f>
        <v>1694927</v>
      </c>
      <c r="P3326" s="10">
        <f>SUM(P3234:P3325)</f>
        <v>1705088</v>
      </c>
      <c r="Q3326" s="10">
        <f>SUM(Q3234:Q3325)</f>
        <v>1712988</v>
      </c>
      <c r="R3326" s="10">
        <f>SUM(R3233:R3325)</f>
        <v>1715832</v>
      </c>
      <c r="S3326" s="10">
        <f>SUM(S3233:S3325)</f>
        <v>1726892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I2093" sqref="I2093"/>
    </sheetView>
  </sheetViews>
  <sheetFormatPr baseColWidth="10" defaultColWidth="11.42578125" defaultRowHeight="12.75"/>
  <cols>
    <col min="1" max="1" width="37.7109375" style="32" customWidth="1"/>
    <col min="2" max="2" width="18.85546875" style="32"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1040</v>
      </c>
      <c r="G16" s="34">
        <v>1040</v>
      </c>
      <c r="H16" s="34">
        <v>1040</v>
      </c>
      <c r="I16" s="34">
        <v>1040</v>
      </c>
      <c r="J16" s="34">
        <v>1040</v>
      </c>
      <c r="K16" s="34">
        <v>1040</v>
      </c>
      <c r="L16" s="34">
        <v>1040</v>
      </c>
      <c r="M16" s="34">
        <v>1040</v>
      </c>
      <c r="N16" s="34">
        <v>1040</v>
      </c>
      <c r="O16" s="34">
        <v>1040</v>
      </c>
      <c r="P16" s="34">
        <v>1040</v>
      </c>
      <c r="Q16" s="34">
        <v>1040</v>
      </c>
      <c r="R16" s="34">
        <v>1040</v>
      </c>
      <c r="S16" s="34">
        <v>1040</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v>4520</v>
      </c>
      <c r="D29" s="34">
        <v>4520</v>
      </c>
      <c r="E29" s="34">
        <v>4520</v>
      </c>
      <c r="F29" s="34">
        <v>4520</v>
      </c>
      <c r="G29" s="34">
        <v>4520</v>
      </c>
      <c r="H29" s="34">
        <v>4520</v>
      </c>
      <c r="I29" s="34">
        <v>4520</v>
      </c>
      <c r="J29" s="34">
        <v>4520</v>
      </c>
      <c r="K29" s="34">
        <v>4520</v>
      </c>
      <c r="L29" s="34">
        <v>4520</v>
      </c>
      <c r="M29" s="34">
        <v>4520</v>
      </c>
      <c r="N29" s="34">
        <v>4520</v>
      </c>
      <c r="O29" s="34">
        <v>4520</v>
      </c>
      <c r="P29" s="34">
        <v>4520</v>
      </c>
      <c r="Q29" s="34">
        <v>4520</v>
      </c>
      <c r="R29" s="34">
        <v>4520</v>
      </c>
      <c r="S29" s="34">
        <v>4520</v>
      </c>
    </row>
    <row r="30" spans="2:19">
      <c r="B30" s="5">
        <v>1995</v>
      </c>
      <c r="C30" s="34">
        <v>3820</v>
      </c>
      <c r="D30" s="34">
        <v>3820</v>
      </c>
      <c r="E30" s="34">
        <v>3820</v>
      </c>
      <c r="F30" s="34">
        <v>3820</v>
      </c>
      <c r="G30" s="34">
        <v>3820</v>
      </c>
      <c r="H30" s="34">
        <v>3820</v>
      </c>
      <c r="I30" s="34">
        <v>3820</v>
      </c>
      <c r="J30" s="34">
        <v>3820</v>
      </c>
      <c r="K30" s="34">
        <v>3820</v>
      </c>
      <c r="L30" s="34">
        <v>3820</v>
      </c>
      <c r="M30" s="34">
        <v>3820</v>
      </c>
      <c r="N30" s="34">
        <v>3820</v>
      </c>
      <c r="O30" s="34">
        <v>3820</v>
      </c>
      <c r="P30" s="34">
        <v>3820</v>
      </c>
      <c r="Q30" s="34">
        <v>3820</v>
      </c>
      <c r="R30" s="34">
        <v>3820</v>
      </c>
      <c r="S30" s="34">
        <v>3820</v>
      </c>
    </row>
    <row r="31" spans="2:19">
      <c r="B31" s="5">
        <v>1994</v>
      </c>
      <c r="C31" s="34">
        <v>2540</v>
      </c>
      <c r="D31" s="34">
        <v>2540</v>
      </c>
      <c r="E31" s="34">
        <v>2540</v>
      </c>
      <c r="F31" s="34">
        <v>2540</v>
      </c>
      <c r="G31" s="34">
        <v>2540</v>
      </c>
      <c r="H31" s="34">
        <v>2540</v>
      </c>
      <c r="I31" s="34">
        <v>2540</v>
      </c>
      <c r="J31" s="34">
        <v>2540</v>
      </c>
      <c r="K31" s="34">
        <v>2540</v>
      </c>
      <c r="L31" s="34">
        <v>2540</v>
      </c>
      <c r="M31" s="34">
        <v>2540</v>
      </c>
      <c r="N31" s="34">
        <v>2540</v>
      </c>
      <c r="O31" s="34">
        <v>2540</v>
      </c>
      <c r="P31" s="34">
        <v>2540</v>
      </c>
      <c r="Q31" s="34">
        <v>2540</v>
      </c>
      <c r="R31" s="34">
        <v>2540</v>
      </c>
      <c r="S31" s="34">
        <v>2540</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3740</v>
      </c>
      <c r="D34" s="34">
        <v>3740</v>
      </c>
      <c r="E34" s="34">
        <v>3740</v>
      </c>
      <c r="F34" s="34">
        <v>3740</v>
      </c>
      <c r="G34" s="34">
        <v>3740</v>
      </c>
      <c r="H34" s="34">
        <v>3740</v>
      </c>
      <c r="I34" s="34">
        <v>3740</v>
      </c>
      <c r="J34" s="34">
        <v>3740</v>
      </c>
      <c r="K34" s="34">
        <v>3740</v>
      </c>
      <c r="L34" s="34">
        <v>3740</v>
      </c>
      <c r="M34" s="34">
        <v>3740</v>
      </c>
      <c r="N34" s="34">
        <v>3740</v>
      </c>
      <c r="O34" s="34">
        <v>3740</v>
      </c>
      <c r="P34" s="34">
        <v>3740</v>
      </c>
      <c r="Q34" s="34">
        <v>3740</v>
      </c>
      <c r="R34" s="34">
        <v>3740</v>
      </c>
      <c r="S34" s="34">
        <v>3740</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v>13300</v>
      </c>
      <c r="D44" s="34">
        <v>13300</v>
      </c>
      <c r="E44" s="34">
        <v>13300</v>
      </c>
      <c r="F44" s="34">
        <v>13300</v>
      </c>
      <c r="G44" s="34">
        <v>13300</v>
      </c>
      <c r="H44" s="34">
        <v>13300</v>
      </c>
      <c r="I44" s="34">
        <v>13300</v>
      </c>
      <c r="J44" s="34">
        <v>13300</v>
      </c>
      <c r="K44" s="34">
        <v>13300</v>
      </c>
      <c r="L44" s="34">
        <v>13300</v>
      </c>
      <c r="M44" s="34">
        <v>13300</v>
      </c>
      <c r="N44" s="34">
        <v>13300</v>
      </c>
      <c r="O44" s="34">
        <v>13300</v>
      </c>
      <c r="P44" s="34">
        <v>13300</v>
      </c>
      <c r="Q44" s="34">
        <v>13300</v>
      </c>
      <c r="R44" s="34">
        <v>13300</v>
      </c>
      <c r="S44" s="34">
        <v>13300</v>
      </c>
    </row>
    <row r="45" spans="2:19">
      <c r="B45" s="5">
        <v>1980</v>
      </c>
      <c r="C45" s="34">
        <v>4140</v>
      </c>
      <c r="D45" s="34">
        <v>4140</v>
      </c>
      <c r="E45" s="34">
        <v>4140</v>
      </c>
      <c r="F45" s="34">
        <v>4140</v>
      </c>
      <c r="G45" s="34">
        <v>4140</v>
      </c>
      <c r="H45" s="34">
        <v>4140</v>
      </c>
      <c r="I45" s="34">
        <v>4140</v>
      </c>
      <c r="J45" s="34">
        <v>4140</v>
      </c>
      <c r="K45" s="34">
        <v>4140</v>
      </c>
      <c r="L45" s="34">
        <v>4140</v>
      </c>
      <c r="M45" s="34">
        <v>4140</v>
      </c>
      <c r="N45" s="34">
        <v>4140</v>
      </c>
      <c r="O45" s="34">
        <v>4140</v>
      </c>
      <c r="P45" s="34">
        <v>4140</v>
      </c>
      <c r="Q45" s="34">
        <v>4140</v>
      </c>
      <c r="R45" s="34">
        <v>4140</v>
      </c>
      <c r="S45" s="34">
        <v>4140</v>
      </c>
    </row>
    <row r="46" spans="2:19">
      <c r="B46" s="5">
        <v>1979</v>
      </c>
      <c r="C46" s="34">
        <v>2780</v>
      </c>
      <c r="D46" s="34">
        <v>2780</v>
      </c>
      <c r="E46" s="34">
        <v>2780</v>
      </c>
      <c r="F46" s="34">
        <v>2780</v>
      </c>
      <c r="G46" s="34">
        <v>2780</v>
      </c>
      <c r="H46" s="34">
        <v>2780</v>
      </c>
      <c r="I46" s="34">
        <v>2780</v>
      </c>
      <c r="J46" s="34">
        <v>2780</v>
      </c>
      <c r="K46" s="34">
        <v>2780</v>
      </c>
      <c r="L46" s="34">
        <v>2780</v>
      </c>
      <c r="M46" s="34">
        <v>2780</v>
      </c>
      <c r="N46" s="34">
        <v>2780</v>
      </c>
      <c r="O46" s="34">
        <v>2780</v>
      </c>
      <c r="P46" s="34">
        <v>2780</v>
      </c>
      <c r="Q46" s="34">
        <v>2780</v>
      </c>
      <c r="R46" s="34">
        <v>2780</v>
      </c>
      <c r="S46" s="34">
        <v>2780</v>
      </c>
    </row>
    <row r="47" spans="2:19">
      <c r="B47" s="5">
        <v>1978</v>
      </c>
      <c r="C47" s="34">
        <v>1380</v>
      </c>
      <c r="D47" s="34">
        <v>1380</v>
      </c>
      <c r="E47" s="34">
        <v>1380</v>
      </c>
      <c r="F47" s="34">
        <v>1380</v>
      </c>
      <c r="G47" s="34">
        <v>1380</v>
      </c>
      <c r="H47" s="34">
        <v>1380</v>
      </c>
      <c r="I47" s="34">
        <v>1380</v>
      </c>
      <c r="J47" s="34">
        <v>1380</v>
      </c>
      <c r="K47" s="34">
        <v>1380</v>
      </c>
      <c r="L47" s="34">
        <v>1380</v>
      </c>
      <c r="M47" s="34">
        <v>1380</v>
      </c>
      <c r="N47" s="34">
        <v>1380</v>
      </c>
      <c r="O47" s="34">
        <v>1380</v>
      </c>
      <c r="P47" s="34">
        <v>1380</v>
      </c>
      <c r="Q47" s="34">
        <v>1380</v>
      </c>
      <c r="R47" s="34">
        <v>1380</v>
      </c>
      <c r="S47" s="34">
        <v>1380</v>
      </c>
    </row>
    <row r="48" spans="2:19">
      <c r="B48" s="5">
        <v>1977</v>
      </c>
      <c r="C48" s="34">
        <v>6040</v>
      </c>
      <c r="D48" s="34">
        <v>6040</v>
      </c>
      <c r="E48" s="34">
        <v>6040</v>
      </c>
      <c r="F48" s="34">
        <v>6040</v>
      </c>
      <c r="G48" s="34">
        <v>6040</v>
      </c>
      <c r="H48" s="34">
        <v>6040</v>
      </c>
      <c r="I48" s="34">
        <v>6040</v>
      </c>
      <c r="J48" s="34">
        <v>6040</v>
      </c>
      <c r="K48" s="34">
        <v>6040</v>
      </c>
      <c r="L48" s="34">
        <v>6040</v>
      </c>
      <c r="M48" s="34">
        <v>6040</v>
      </c>
      <c r="N48" s="34">
        <v>6040</v>
      </c>
      <c r="O48" s="34">
        <v>6040</v>
      </c>
      <c r="P48" s="34">
        <v>6040</v>
      </c>
      <c r="Q48" s="34">
        <v>6040</v>
      </c>
      <c r="R48" s="34">
        <v>6040</v>
      </c>
      <c r="S48" s="34">
        <v>6040</v>
      </c>
    </row>
    <row r="49" spans="2:19">
      <c r="B49" s="5">
        <v>1976</v>
      </c>
      <c r="C49" s="34">
        <v>420</v>
      </c>
      <c r="D49" s="34">
        <v>420</v>
      </c>
      <c r="E49" s="34">
        <v>420</v>
      </c>
      <c r="F49" s="34">
        <v>420</v>
      </c>
      <c r="G49" s="34">
        <v>420</v>
      </c>
      <c r="H49" s="34">
        <v>420</v>
      </c>
      <c r="I49" s="34">
        <v>420</v>
      </c>
      <c r="J49" s="34">
        <v>420</v>
      </c>
      <c r="K49" s="34">
        <v>420</v>
      </c>
      <c r="L49" s="34">
        <v>420</v>
      </c>
      <c r="M49" s="34">
        <v>420</v>
      </c>
      <c r="N49" s="34">
        <v>420</v>
      </c>
      <c r="O49" s="34">
        <v>420</v>
      </c>
      <c r="P49" s="34">
        <v>420</v>
      </c>
      <c r="Q49" s="34">
        <v>420</v>
      </c>
      <c r="R49" s="34">
        <v>420</v>
      </c>
      <c r="S49" s="34">
        <v>420</v>
      </c>
    </row>
    <row r="50" spans="2:19">
      <c r="B50" s="5">
        <v>1975</v>
      </c>
      <c r="C50" s="34">
        <v>1180</v>
      </c>
      <c r="D50" s="34">
        <v>1180</v>
      </c>
      <c r="E50" s="34">
        <v>1180</v>
      </c>
      <c r="F50" s="34">
        <v>1180</v>
      </c>
      <c r="G50" s="34">
        <v>1180</v>
      </c>
      <c r="H50" s="34">
        <v>1180</v>
      </c>
      <c r="I50" s="34">
        <v>1180</v>
      </c>
      <c r="J50" s="34">
        <v>1180</v>
      </c>
      <c r="K50" s="34">
        <v>1180</v>
      </c>
      <c r="L50" s="34">
        <v>1180</v>
      </c>
      <c r="M50" s="34">
        <v>1180</v>
      </c>
      <c r="N50" s="34">
        <v>1180</v>
      </c>
      <c r="O50" s="34">
        <v>1180</v>
      </c>
      <c r="P50" s="34">
        <v>1180</v>
      </c>
      <c r="Q50" s="34">
        <v>1180</v>
      </c>
      <c r="R50" s="34">
        <v>1180</v>
      </c>
      <c r="S50" s="34">
        <v>1180</v>
      </c>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1200</v>
      </c>
      <c r="D54" s="34">
        <v>1200</v>
      </c>
      <c r="E54" s="34">
        <v>1200</v>
      </c>
      <c r="F54" s="34">
        <v>1200</v>
      </c>
      <c r="G54" s="34">
        <v>1200</v>
      </c>
      <c r="H54" s="34">
        <v>1200</v>
      </c>
      <c r="I54" s="34">
        <v>1200</v>
      </c>
      <c r="J54" s="34">
        <v>1200</v>
      </c>
      <c r="K54" s="34">
        <v>1200</v>
      </c>
      <c r="L54" s="34">
        <v>1200</v>
      </c>
      <c r="M54" s="34">
        <v>1200</v>
      </c>
      <c r="N54" s="34">
        <v>1200</v>
      </c>
      <c r="O54" s="34">
        <v>1200</v>
      </c>
      <c r="P54" s="34">
        <v>1200</v>
      </c>
      <c r="Q54" s="34">
        <v>1200</v>
      </c>
      <c r="R54" s="34">
        <v>1200</v>
      </c>
      <c r="S54" s="34">
        <v>1200</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v>2160</v>
      </c>
      <c r="D56" s="34">
        <v>2160</v>
      </c>
      <c r="E56" s="34">
        <v>2160</v>
      </c>
      <c r="F56" s="34">
        <v>2160</v>
      </c>
      <c r="G56" s="34">
        <v>2160</v>
      </c>
      <c r="H56" s="34">
        <v>2160</v>
      </c>
      <c r="I56" s="34">
        <v>2160</v>
      </c>
      <c r="J56" s="34">
        <v>2160</v>
      </c>
      <c r="K56" s="34">
        <v>2160</v>
      </c>
      <c r="L56" s="34">
        <v>2160</v>
      </c>
      <c r="M56" s="34">
        <v>2160</v>
      </c>
      <c r="N56" s="34">
        <v>2160</v>
      </c>
      <c r="O56" s="34">
        <v>2160</v>
      </c>
      <c r="P56" s="34">
        <v>2160</v>
      </c>
      <c r="Q56" s="34">
        <v>2160</v>
      </c>
      <c r="R56" s="34">
        <v>2160</v>
      </c>
      <c r="S56" s="34">
        <v>2160</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v>1040</v>
      </c>
      <c r="D59" s="34">
        <v>1040</v>
      </c>
      <c r="E59" s="34">
        <v>1040</v>
      </c>
      <c r="F59" s="34">
        <v>1040</v>
      </c>
      <c r="G59" s="34">
        <v>1040</v>
      </c>
      <c r="H59" s="34">
        <v>1040</v>
      </c>
      <c r="I59" s="34">
        <v>1040</v>
      </c>
      <c r="J59" s="34">
        <v>1040</v>
      </c>
      <c r="K59" s="34">
        <v>1040</v>
      </c>
      <c r="L59" s="34">
        <v>1040</v>
      </c>
      <c r="M59" s="34">
        <v>1040</v>
      </c>
      <c r="N59" s="34">
        <v>1040</v>
      </c>
      <c r="O59" s="34">
        <v>1040</v>
      </c>
      <c r="P59" s="34">
        <v>1040</v>
      </c>
      <c r="Q59" s="34">
        <v>1040</v>
      </c>
      <c r="R59" s="34">
        <v>1040</v>
      </c>
      <c r="S59" s="34">
        <v>1040</v>
      </c>
    </row>
    <row r="60" spans="2:19">
      <c r="B60" s="5">
        <v>1965</v>
      </c>
      <c r="C60" s="34"/>
      <c r="D60" s="34"/>
      <c r="E60" s="34"/>
      <c r="F60" s="34"/>
      <c r="G60" s="34"/>
      <c r="H60" s="34"/>
      <c r="I60" s="34"/>
      <c r="J60" s="34"/>
      <c r="K60" s="34"/>
      <c r="L60" s="34"/>
      <c r="M60" s="34"/>
      <c r="N60" s="34"/>
      <c r="O60" s="34"/>
      <c r="P60" s="34"/>
      <c r="Q60" s="34"/>
      <c r="R60" s="34"/>
      <c r="S60" s="34"/>
    </row>
    <row r="61" spans="2:19">
      <c r="B61" s="5">
        <v>1964</v>
      </c>
      <c r="C61" s="34">
        <v>2200</v>
      </c>
      <c r="D61" s="34">
        <v>2200</v>
      </c>
      <c r="E61" s="34">
        <v>2200</v>
      </c>
      <c r="F61" s="34">
        <v>2200</v>
      </c>
      <c r="G61" s="34">
        <v>2200</v>
      </c>
      <c r="H61" s="34">
        <v>2200</v>
      </c>
      <c r="I61" s="34">
        <v>2200</v>
      </c>
      <c r="J61" s="34">
        <v>2200</v>
      </c>
      <c r="K61" s="34">
        <v>2200</v>
      </c>
      <c r="L61" s="34">
        <v>2200</v>
      </c>
      <c r="M61" s="34">
        <v>2200</v>
      </c>
      <c r="N61" s="34">
        <v>2200</v>
      </c>
      <c r="O61" s="34">
        <v>2200</v>
      </c>
      <c r="P61" s="34">
        <v>2200</v>
      </c>
      <c r="Q61" s="34">
        <v>2200</v>
      </c>
      <c r="R61" s="34">
        <v>2200</v>
      </c>
      <c r="S61" s="34">
        <v>2200</v>
      </c>
    </row>
    <row r="62" spans="2:19">
      <c r="B62" s="5">
        <v>1963</v>
      </c>
      <c r="C62" s="34">
        <v>640</v>
      </c>
      <c r="D62" s="34">
        <v>640</v>
      </c>
      <c r="E62" s="34">
        <v>640</v>
      </c>
      <c r="F62" s="34">
        <v>640</v>
      </c>
      <c r="G62" s="34">
        <v>640</v>
      </c>
      <c r="H62" s="34">
        <v>640</v>
      </c>
      <c r="I62" s="34">
        <v>640</v>
      </c>
      <c r="J62" s="34">
        <v>640</v>
      </c>
      <c r="K62" s="34">
        <v>640</v>
      </c>
      <c r="L62" s="34">
        <v>640</v>
      </c>
      <c r="M62" s="34">
        <v>640</v>
      </c>
      <c r="N62" s="34">
        <v>640</v>
      </c>
      <c r="O62" s="34">
        <v>640</v>
      </c>
      <c r="P62" s="34">
        <v>640</v>
      </c>
      <c r="Q62" s="34">
        <v>640</v>
      </c>
      <c r="R62" s="34">
        <v>640</v>
      </c>
      <c r="S62" s="34">
        <v>640</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v>3880</v>
      </c>
      <c r="D64" s="34">
        <v>3880</v>
      </c>
      <c r="E64" s="34">
        <v>3880</v>
      </c>
      <c r="F64" s="34">
        <v>3880</v>
      </c>
      <c r="G64" s="34">
        <v>3880</v>
      </c>
      <c r="H64" s="34">
        <v>3880</v>
      </c>
      <c r="I64" s="34">
        <v>3880</v>
      </c>
      <c r="J64" s="34">
        <v>3880</v>
      </c>
      <c r="K64" s="34">
        <v>3880</v>
      </c>
      <c r="L64" s="34">
        <v>3880</v>
      </c>
      <c r="M64" s="34">
        <v>3880</v>
      </c>
      <c r="N64" s="34">
        <v>3880</v>
      </c>
      <c r="O64" s="34">
        <v>3880</v>
      </c>
      <c r="P64" s="34">
        <v>3880</v>
      </c>
      <c r="Q64" s="34">
        <v>3880</v>
      </c>
      <c r="R64" s="34">
        <v>3880</v>
      </c>
      <c r="S64" s="34">
        <v>3880</v>
      </c>
    </row>
    <row r="65" spans="2:19">
      <c r="B65" s="5">
        <v>1960</v>
      </c>
      <c r="C65" s="34">
        <v>2260</v>
      </c>
      <c r="D65" s="34">
        <v>2260</v>
      </c>
      <c r="E65" s="34">
        <v>2260</v>
      </c>
      <c r="F65" s="34">
        <v>2260</v>
      </c>
      <c r="G65" s="34">
        <v>2260</v>
      </c>
      <c r="H65" s="34">
        <v>2260</v>
      </c>
      <c r="I65" s="34">
        <v>2260</v>
      </c>
      <c r="J65" s="34">
        <v>2260</v>
      </c>
      <c r="K65" s="34">
        <v>2260</v>
      </c>
      <c r="L65" s="34">
        <v>2260</v>
      </c>
      <c r="M65" s="34">
        <v>2260</v>
      </c>
      <c r="N65" s="34">
        <v>2260</v>
      </c>
      <c r="O65" s="34">
        <v>2260</v>
      </c>
      <c r="P65" s="34">
        <v>2260</v>
      </c>
      <c r="Q65" s="34">
        <v>2260</v>
      </c>
      <c r="R65" s="34">
        <v>2260</v>
      </c>
      <c r="S65" s="34">
        <v>2260</v>
      </c>
    </row>
    <row r="66" spans="2:19">
      <c r="B66" s="5">
        <v>1959</v>
      </c>
      <c r="C66" s="34"/>
      <c r="D66" s="34"/>
      <c r="E66" s="34"/>
      <c r="F66" s="34"/>
      <c r="G66" s="34"/>
      <c r="H66" s="34"/>
      <c r="I66" s="34"/>
      <c r="J66" s="34"/>
      <c r="K66" s="34"/>
      <c r="L66" s="34"/>
      <c r="M66" s="34"/>
      <c r="N66" s="34"/>
      <c r="O66" s="34"/>
      <c r="P66" s="34"/>
      <c r="Q66" s="34"/>
      <c r="R66" s="34"/>
      <c r="S66" s="34"/>
    </row>
    <row r="67" spans="2:19">
      <c r="B67" s="5">
        <v>1958</v>
      </c>
      <c r="C67" s="34">
        <v>1800</v>
      </c>
      <c r="D67" s="34">
        <v>1800</v>
      </c>
      <c r="E67" s="34">
        <v>1800</v>
      </c>
      <c r="F67" s="34">
        <v>1800</v>
      </c>
      <c r="G67" s="34">
        <v>1800</v>
      </c>
      <c r="H67" s="34">
        <v>1800</v>
      </c>
      <c r="I67" s="34">
        <v>1800</v>
      </c>
      <c r="J67" s="34">
        <v>1800</v>
      </c>
      <c r="K67" s="34">
        <v>1800</v>
      </c>
      <c r="L67" s="34">
        <v>1800</v>
      </c>
      <c r="M67" s="34">
        <v>1800</v>
      </c>
      <c r="N67" s="34">
        <v>1800</v>
      </c>
      <c r="O67" s="34">
        <v>1800</v>
      </c>
      <c r="P67" s="34">
        <v>1800</v>
      </c>
      <c r="Q67" s="34">
        <v>1800</v>
      </c>
      <c r="R67" s="34">
        <v>1800</v>
      </c>
      <c r="S67" s="34">
        <v>1800</v>
      </c>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59040</v>
      </c>
      <c r="D96" s="7">
        <f>SUM(D18:D95)</f>
        <v>59040</v>
      </c>
      <c r="E96" s="7">
        <f>SUM(E17:E95)</f>
        <v>59040</v>
      </c>
      <c r="F96" s="7">
        <f>SUM(F16:F95)</f>
        <v>60080</v>
      </c>
      <c r="G96" s="7">
        <f>SUM(G15:G95)</f>
        <v>60080</v>
      </c>
      <c r="H96" s="7">
        <f>SUM(H9:H95)</f>
        <v>60080</v>
      </c>
      <c r="I96" s="7">
        <f>SUM(I9:I95)</f>
        <v>60080</v>
      </c>
      <c r="J96" s="7">
        <f t="shared" ref="J96:L96" si="0">SUM(J9:J95)</f>
        <v>60080</v>
      </c>
      <c r="K96" s="7">
        <f>SUM(K9:K95)</f>
        <v>60080</v>
      </c>
      <c r="L96" s="7">
        <f t="shared" si="0"/>
        <v>60080</v>
      </c>
      <c r="M96" s="7">
        <f>SUM(M9:M95)</f>
        <v>60080</v>
      </c>
      <c r="N96" s="10">
        <f>SUM(N5:N95)</f>
        <v>60080</v>
      </c>
      <c r="O96" s="10">
        <f>SUM(O5:O95)</f>
        <v>60080</v>
      </c>
      <c r="P96" s="10">
        <f>SUM(P5:P95)</f>
        <v>60080</v>
      </c>
      <c r="Q96" s="10">
        <f>SUM(Q5:Q95)</f>
        <v>60080</v>
      </c>
      <c r="R96" s="10">
        <f>SUM(R3:R95)</f>
        <v>60080</v>
      </c>
      <c r="S96" s="10">
        <f>SUM(S3:S95)</f>
        <v>60080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v>1088.4976320940245</v>
      </c>
      <c r="D1187" s="34">
        <v>1088.5</v>
      </c>
      <c r="E1187" s="34">
        <v>1088.5</v>
      </c>
      <c r="F1187" s="34">
        <v>1088.5</v>
      </c>
      <c r="G1187" s="34">
        <v>1088.5</v>
      </c>
      <c r="H1187" s="34">
        <v>1088.5</v>
      </c>
      <c r="I1187" s="34">
        <v>1088.5</v>
      </c>
      <c r="J1187" s="34">
        <v>1088.5</v>
      </c>
      <c r="K1187" s="34">
        <v>1088.5</v>
      </c>
      <c r="L1187" s="34">
        <v>1088.5</v>
      </c>
      <c r="M1187" s="34">
        <v>1088.5</v>
      </c>
      <c r="N1187" s="34">
        <v>1088.5</v>
      </c>
      <c r="O1187" s="34">
        <v>1088.5</v>
      </c>
      <c r="P1187" s="34">
        <v>1088.5</v>
      </c>
      <c r="Q1187" s="34">
        <v>1088.5</v>
      </c>
      <c r="R1187" s="34">
        <v>1088.5</v>
      </c>
      <c r="S1187" s="34">
        <v>1088.5</v>
      </c>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v>105112.72308919155</v>
      </c>
      <c r="D1191" s="34">
        <v>105112.72</v>
      </c>
      <c r="E1191" s="34">
        <v>105112.72</v>
      </c>
      <c r="F1191" s="34">
        <v>105112.72</v>
      </c>
      <c r="G1191" s="34">
        <v>105112.72</v>
      </c>
      <c r="H1191" s="34">
        <v>105112.72</v>
      </c>
      <c r="I1191" s="34">
        <v>105112.72</v>
      </c>
      <c r="J1191" s="34">
        <v>105112.72</v>
      </c>
      <c r="K1191" s="34">
        <v>105112.72</v>
      </c>
      <c r="L1191" s="34">
        <v>105112.72</v>
      </c>
      <c r="M1191" s="34">
        <v>105112.72</v>
      </c>
      <c r="N1191" s="34">
        <v>105112.72</v>
      </c>
      <c r="O1191" s="34">
        <v>105112.72</v>
      </c>
      <c r="P1191" s="34">
        <v>105112.72</v>
      </c>
      <c r="Q1191" s="34">
        <v>105112.72</v>
      </c>
      <c r="R1191" s="34">
        <v>105112.72</v>
      </c>
      <c r="S1191" s="34">
        <v>105112.72</v>
      </c>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106201.22072128557</v>
      </c>
      <c r="D1236" s="7">
        <f>SUM(D1158:D1235)</f>
        <v>106201.22</v>
      </c>
      <c r="E1236" s="7">
        <f>SUM(E1157:E1235)</f>
        <v>106201.22</v>
      </c>
      <c r="F1236" s="7">
        <f>SUM(F1156:F1235)</f>
        <v>106201.22</v>
      </c>
      <c r="G1236" s="7">
        <f>SUM(G1155:G1235)</f>
        <v>106201.22</v>
      </c>
      <c r="H1236" s="7">
        <f>SUM(H1149:H1235)</f>
        <v>106201.22</v>
      </c>
      <c r="I1236" s="7">
        <f>SUM(I1149:I1235)</f>
        <v>106201.22</v>
      </c>
      <c r="J1236" s="7">
        <f t="shared" ref="J1236" si="21">SUM(J1149:J1235)</f>
        <v>106201.22</v>
      </c>
      <c r="K1236" s="7">
        <f>SUM(K1149:K1235)</f>
        <v>106201.22</v>
      </c>
      <c r="L1236" s="7">
        <f t="shared" ref="L1236" si="22">SUM(L1149:L1235)</f>
        <v>106201.22</v>
      </c>
      <c r="M1236" s="7">
        <f>SUM(M1149:M1235)</f>
        <v>106201.22</v>
      </c>
      <c r="N1236" s="10">
        <f>SUM(N1144:N1235)</f>
        <v>106201.22</v>
      </c>
      <c r="O1236" s="10">
        <f>SUM(O1144:O1235)</f>
        <v>106201.22</v>
      </c>
      <c r="P1236" s="10">
        <f>SUM(P1144:P1235)</f>
        <v>106201.22</v>
      </c>
      <c r="Q1236" s="10">
        <f>SUM(Q1144:Q1235)</f>
        <v>106201.22</v>
      </c>
      <c r="R1236" s="10">
        <f>SUM(R1143:R1235)</f>
        <v>106201.22</v>
      </c>
      <c r="S1236" s="10">
        <f>SUM(S1143:S1235)</f>
        <v>106201.22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418647.64</v>
      </c>
    </row>
    <row r="1904" spans="1:19">
      <c r="A1904" s="35"/>
      <c r="B1904" s="5">
        <v>2021</v>
      </c>
      <c r="C1904" s="33"/>
      <c r="D1904" s="33"/>
      <c r="E1904" s="33"/>
      <c r="F1904" s="33"/>
      <c r="G1904" s="33"/>
      <c r="H1904" s="33"/>
      <c r="I1904" s="33"/>
      <c r="J1904" s="33"/>
      <c r="K1904" s="33"/>
      <c r="L1904" s="33"/>
      <c r="M1904" s="33"/>
      <c r="N1904" s="33"/>
      <c r="O1904" s="33"/>
      <c r="P1904" s="33"/>
      <c r="Q1904" s="33"/>
      <c r="R1904" s="34">
        <v>321193.3</v>
      </c>
      <c r="S1904" s="34">
        <v>321193.3</v>
      </c>
    </row>
    <row r="1905" spans="1:19">
      <c r="B1905" s="5">
        <v>2020</v>
      </c>
      <c r="C1905" s="33"/>
      <c r="D1905" s="33"/>
      <c r="E1905" s="33"/>
      <c r="F1905" s="33"/>
      <c r="G1905" s="33"/>
      <c r="H1905" s="33"/>
      <c r="I1905" s="33"/>
      <c r="J1905" s="33"/>
      <c r="K1905" s="33"/>
      <c r="L1905" s="33"/>
      <c r="M1905" s="33"/>
      <c r="N1905" s="33"/>
      <c r="O1905" s="33"/>
      <c r="P1905" s="33"/>
      <c r="Q1905" s="34">
        <v>159627.6</v>
      </c>
      <c r="R1905" s="34">
        <v>159627.6</v>
      </c>
      <c r="S1905" s="34">
        <v>159627.6</v>
      </c>
    </row>
    <row r="1906" spans="1:19">
      <c r="A1906" s="37"/>
      <c r="B1906" s="5">
        <v>2019</v>
      </c>
      <c r="C1906" s="33"/>
      <c r="D1906" s="33"/>
      <c r="E1906" s="33"/>
      <c r="F1906" s="33"/>
      <c r="G1906" s="33"/>
      <c r="H1906" s="33"/>
      <c r="I1906" s="33"/>
      <c r="J1906" s="33"/>
      <c r="K1906" s="33"/>
      <c r="L1906" s="33"/>
      <c r="M1906" s="33"/>
      <c r="N1906" s="33"/>
      <c r="O1906" s="33"/>
      <c r="P1906" s="34">
        <v>140743.49</v>
      </c>
      <c r="Q1906" s="34">
        <v>140743.49</v>
      </c>
      <c r="R1906" s="34">
        <v>140743.49</v>
      </c>
      <c r="S1906" s="34">
        <v>140743.49</v>
      </c>
    </row>
    <row r="1907" spans="1:19">
      <c r="A1907" s="37"/>
      <c r="B1907" s="5">
        <v>2018</v>
      </c>
      <c r="C1907" s="33"/>
      <c r="D1907" s="33"/>
      <c r="E1907" s="33"/>
      <c r="F1907" s="33"/>
      <c r="G1907" s="33"/>
      <c r="H1907" s="33"/>
      <c r="I1907" s="33"/>
      <c r="J1907" s="33"/>
      <c r="K1907" s="33"/>
      <c r="L1907" s="33"/>
      <c r="M1907" s="33"/>
      <c r="N1907" s="33"/>
      <c r="O1907" s="34">
        <v>168825.86</v>
      </c>
      <c r="P1907" s="34">
        <v>168825.86</v>
      </c>
      <c r="Q1907" s="34">
        <v>168825.86</v>
      </c>
      <c r="R1907" s="34">
        <v>168825.86</v>
      </c>
      <c r="S1907" s="34">
        <v>168825.86</v>
      </c>
    </row>
    <row r="1908" spans="1:19">
      <c r="A1908" s="37"/>
      <c r="B1908" s="5">
        <v>2017</v>
      </c>
      <c r="C1908" s="33"/>
      <c r="D1908" s="33"/>
      <c r="E1908" s="33"/>
      <c r="F1908" s="33"/>
      <c r="G1908" s="33"/>
      <c r="H1908" s="33"/>
      <c r="I1908" s="33"/>
      <c r="J1908" s="33"/>
      <c r="K1908" s="33"/>
      <c r="L1908" s="33"/>
      <c r="M1908" s="33"/>
      <c r="N1908" s="34">
        <v>66861.19</v>
      </c>
      <c r="O1908" s="34">
        <v>66861.19</v>
      </c>
      <c r="P1908" s="34">
        <v>66861.19</v>
      </c>
      <c r="Q1908" s="34">
        <v>66861.19</v>
      </c>
      <c r="R1908" s="34">
        <v>66861.19</v>
      </c>
      <c r="S1908" s="34">
        <v>66861.19</v>
      </c>
    </row>
    <row r="1909" spans="1:19">
      <c r="B1909" s="5">
        <v>2016</v>
      </c>
      <c r="C1909" s="33"/>
      <c r="D1909" s="33"/>
      <c r="E1909" s="33"/>
      <c r="F1909" s="33"/>
      <c r="G1909" s="33"/>
      <c r="H1909" s="33"/>
      <c r="I1909" s="33"/>
      <c r="J1909" s="33"/>
      <c r="K1909" s="33"/>
      <c r="L1909" s="33"/>
      <c r="M1909" s="34">
        <v>168908</v>
      </c>
      <c r="N1909" s="34">
        <v>168908</v>
      </c>
      <c r="O1909" s="34">
        <v>168908</v>
      </c>
      <c r="P1909" s="34">
        <v>168908</v>
      </c>
      <c r="Q1909" s="34">
        <v>168908</v>
      </c>
      <c r="R1909" s="34">
        <v>168908</v>
      </c>
      <c r="S1909" s="34">
        <v>168908</v>
      </c>
    </row>
    <row r="1910" spans="1:19">
      <c r="B1910" s="5">
        <v>2015</v>
      </c>
      <c r="C1910" s="33"/>
      <c r="D1910" s="33"/>
      <c r="E1910" s="33"/>
      <c r="F1910" s="33"/>
      <c r="G1910" s="33"/>
      <c r="H1910" s="33"/>
      <c r="I1910" s="33"/>
      <c r="J1910" s="33"/>
      <c r="K1910" s="33"/>
      <c r="L1910" s="34">
        <v>78914.03</v>
      </c>
      <c r="M1910" s="34">
        <v>78914.03</v>
      </c>
      <c r="N1910" s="34">
        <v>78914.03</v>
      </c>
      <c r="O1910" s="34">
        <v>78914.03</v>
      </c>
      <c r="P1910" s="34">
        <v>78914.03</v>
      </c>
      <c r="Q1910" s="34">
        <v>78914.03</v>
      </c>
      <c r="R1910" s="34">
        <v>78914.03</v>
      </c>
      <c r="S1910" s="34">
        <v>78914.03</v>
      </c>
    </row>
    <row r="1911" spans="1:19">
      <c r="B1911" s="5">
        <v>2014</v>
      </c>
      <c r="C1911" s="33"/>
      <c r="D1911" s="33"/>
      <c r="E1911" s="33"/>
      <c r="F1911" s="33"/>
      <c r="G1911" s="33"/>
      <c r="H1911" s="33"/>
      <c r="I1911" s="33"/>
      <c r="J1911" s="33"/>
      <c r="K1911" s="34">
        <v>40492.839999999997</v>
      </c>
      <c r="L1911" s="34">
        <v>40492.839999999997</v>
      </c>
      <c r="M1911" s="34">
        <v>40492.839999999997</v>
      </c>
      <c r="N1911" s="34">
        <v>40492.839999999997</v>
      </c>
      <c r="O1911" s="34">
        <v>40492.839999999997</v>
      </c>
      <c r="P1911" s="34">
        <v>40492.839999999997</v>
      </c>
      <c r="Q1911" s="34">
        <v>40492.839999999997</v>
      </c>
      <c r="R1911" s="34">
        <v>40492.839999999997</v>
      </c>
      <c r="S1911" s="34">
        <v>40492.839999999997</v>
      </c>
    </row>
    <row r="1912" spans="1:19">
      <c r="B1912" s="5">
        <v>2013</v>
      </c>
      <c r="C1912" s="33"/>
      <c r="D1912" s="33"/>
      <c r="E1912" s="33"/>
      <c r="F1912" s="33"/>
      <c r="G1912" s="33"/>
      <c r="H1912" s="33"/>
      <c r="I1912" s="33"/>
      <c r="J1912" s="34">
        <v>594793.13</v>
      </c>
      <c r="K1912" s="34">
        <v>594793.13</v>
      </c>
      <c r="L1912" s="34">
        <v>594793.13</v>
      </c>
      <c r="M1912" s="34">
        <v>594793.13</v>
      </c>
      <c r="N1912" s="34">
        <v>594793.13</v>
      </c>
      <c r="O1912" s="34">
        <v>594793.13</v>
      </c>
      <c r="P1912" s="34">
        <v>594793.13</v>
      </c>
      <c r="Q1912" s="34">
        <v>594793.13</v>
      </c>
      <c r="R1912" s="34">
        <v>594793.13</v>
      </c>
      <c r="S1912" s="34">
        <v>594793.13</v>
      </c>
    </row>
    <row r="1913" spans="1:19">
      <c r="B1913" s="5">
        <v>2012</v>
      </c>
      <c r="C1913" s="33"/>
      <c r="D1913" s="33"/>
      <c r="E1913" s="33"/>
      <c r="F1913" s="33"/>
      <c r="G1913" s="33"/>
      <c r="H1913" s="33"/>
      <c r="I1913" s="34">
        <v>22547.35</v>
      </c>
      <c r="J1913" s="34">
        <v>22547.35</v>
      </c>
      <c r="K1913" s="34">
        <v>22547.35</v>
      </c>
      <c r="L1913" s="34">
        <v>22547.35</v>
      </c>
      <c r="M1913" s="34">
        <v>22547.35</v>
      </c>
      <c r="N1913" s="34">
        <v>22547.35</v>
      </c>
      <c r="O1913" s="34">
        <v>22547.35</v>
      </c>
      <c r="P1913" s="34">
        <v>22547.35</v>
      </c>
      <c r="Q1913" s="34">
        <v>22547.35</v>
      </c>
      <c r="R1913" s="34">
        <v>22547.35</v>
      </c>
      <c r="S1913" s="34">
        <v>22547.35</v>
      </c>
    </row>
    <row r="1914" spans="1:19">
      <c r="B1914" s="5">
        <v>2011</v>
      </c>
      <c r="C1914" s="33"/>
      <c r="D1914" s="33"/>
      <c r="E1914" s="33"/>
      <c r="F1914" s="33"/>
      <c r="G1914" s="33"/>
      <c r="H1914" s="34">
        <v>119210</v>
      </c>
      <c r="I1914" s="34">
        <v>119210</v>
      </c>
      <c r="J1914" s="34">
        <v>119210</v>
      </c>
      <c r="K1914" s="34">
        <v>119210</v>
      </c>
      <c r="L1914" s="34">
        <v>119210</v>
      </c>
      <c r="M1914" s="34">
        <v>119210</v>
      </c>
      <c r="N1914" s="34">
        <v>119210</v>
      </c>
      <c r="O1914" s="34">
        <v>119210</v>
      </c>
      <c r="P1914" s="34">
        <v>119210</v>
      </c>
      <c r="Q1914" s="34">
        <v>119210</v>
      </c>
      <c r="R1914" s="34">
        <v>119210</v>
      </c>
      <c r="S1914" s="34">
        <v>119210</v>
      </c>
    </row>
    <row r="1915" spans="1:19">
      <c r="B1915" s="5">
        <v>2010</v>
      </c>
      <c r="C1915" s="33"/>
      <c r="D1915" s="33"/>
      <c r="E1915" s="33"/>
      <c r="F1915" s="33"/>
      <c r="G1915" s="34">
        <v>44310</v>
      </c>
      <c r="H1915" s="34">
        <v>44310</v>
      </c>
      <c r="I1915" s="34">
        <v>44310</v>
      </c>
      <c r="J1915" s="34">
        <v>44310</v>
      </c>
      <c r="K1915" s="34">
        <v>44310</v>
      </c>
      <c r="L1915" s="34">
        <v>44310</v>
      </c>
      <c r="M1915" s="34">
        <v>44310</v>
      </c>
      <c r="N1915" s="34">
        <v>44310</v>
      </c>
      <c r="O1915" s="34">
        <v>44310</v>
      </c>
      <c r="P1915" s="34">
        <v>44310</v>
      </c>
      <c r="Q1915" s="34">
        <v>44310</v>
      </c>
      <c r="R1915" s="34">
        <v>44310</v>
      </c>
      <c r="S1915" s="34">
        <v>44310</v>
      </c>
    </row>
    <row r="1916" spans="1:19">
      <c r="B1916" s="5">
        <v>2009</v>
      </c>
      <c r="C1916" s="33"/>
      <c r="D1916" s="33"/>
      <c r="E1916" s="33"/>
      <c r="F1916" s="34">
        <v>49633.36</v>
      </c>
      <c r="G1916" s="34">
        <v>49633.36</v>
      </c>
      <c r="H1916" s="34">
        <v>49633.36</v>
      </c>
      <c r="I1916" s="34">
        <v>49633.36</v>
      </c>
      <c r="J1916" s="34">
        <v>49633.36</v>
      </c>
      <c r="K1916" s="34">
        <v>49633.36</v>
      </c>
      <c r="L1916" s="34">
        <v>49633.36</v>
      </c>
      <c r="M1916" s="34">
        <v>49633.36</v>
      </c>
      <c r="N1916" s="34">
        <v>49633.36</v>
      </c>
      <c r="O1916" s="34">
        <v>49633.36</v>
      </c>
      <c r="P1916" s="34">
        <v>49633.36</v>
      </c>
      <c r="Q1916" s="34">
        <v>49633.36</v>
      </c>
      <c r="R1916" s="34">
        <v>49633.36</v>
      </c>
      <c r="S1916" s="34">
        <v>49633.36</v>
      </c>
    </row>
    <row r="1917" spans="1:19">
      <c r="B1917" s="5">
        <v>2008</v>
      </c>
      <c r="C1917" s="33"/>
      <c r="D1917" s="33"/>
      <c r="E1917" s="34">
        <v>230135.8</v>
      </c>
      <c r="F1917" s="34">
        <v>230135.8</v>
      </c>
      <c r="G1917" s="34">
        <v>230135.8</v>
      </c>
      <c r="H1917" s="34">
        <v>230135.8</v>
      </c>
      <c r="I1917" s="34">
        <v>230135.8</v>
      </c>
      <c r="J1917" s="34">
        <v>230135.8</v>
      </c>
      <c r="K1917" s="34">
        <v>230135.8</v>
      </c>
      <c r="L1917" s="34">
        <v>230135.8</v>
      </c>
      <c r="M1917" s="34">
        <v>230135.8</v>
      </c>
      <c r="N1917" s="34">
        <v>230135.8</v>
      </c>
      <c r="O1917" s="34">
        <v>230135.8</v>
      </c>
      <c r="P1917" s="34">
        <v>230135.8</v>
      </c>
      <c r="Q1917" s="34">
        <v>230135.8</v>
      </c>
      <c r="R1917" s="34">
        <v>230135.8</v>
      </c>
      <c r="S1917" s="34">
        <v>230135.8</v>
      </c>
    </row>
    <row r="1918" spans="1:19">
      <c r="B1918" s="5">
        <v>2007</v>
      </c>
      <c r="C1918" s="33"/>
      <c r="D1918" s="34">
        <v>7461.21</v>
      </c>
      <c r="E1918" s="34">
        <v>7461.21</v>
      </c>
      <c r="F1918" s="34">
        <v>7461.21</v>
      </c>
      <c r="G1918" s="34">
        <v>7461.21</v>
      </c>
      <c r="H1918" s="34">
        <v>7461.21</v>
      </c>
      <c r="I1918" s="34">
        <v>7461.21</v>
      </c>
      <c r="J1918" s="34">
        <v>7461.21</v>
      </c>
      <c r="K1918" s="34">
        <v>7461.21</v>
      </c>
      <c r="L1918" s="34">
        <v>7461.21</v>
      </c>
      <c r="M1918" s="34">
        <v>7461.21</v>
      </c>
      <c r="N1918" s="34">
        <v>7461.21</v>
      </c>
      <c r="O1918" s="34">
        <v>7461.21</v>
      </c>
      <c r="P1918" s="34">
        <v>7461.21</v>
      </c>
      <c r="Q1918" s="34">
        <v>7461.21</v>
      </c>
      <c r="R1918" s="34">
        <v>7461.21</v>
      </c>
      <c r="S1918" s="34">
        <v>7461.21</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v>3941.0007851229911</v>
      </c>
      <c r="D1920" s="34">
        <v>3941</v>
      </c>
      <c r="E1920" s="34">
        <v>3941</v>
      </c>
      <c r="F1920" s="34">
        <v>3941</v>
      </c>
      <c r="G1920" s="34">
        <v>3941</v>
      </c>
      <c r="H1920" s="34">
        <v>3941</v>
      </c>
      <c r="I1920" s="34">
        <v>3941</v>
      </c>
      <c r="J1920" s="34">
        <v>3941</v>
      </c>
      <c r="K1920" s="34">
        <v>3941</v>
      </c>
      <c r="L1920" s="34">
        <v>3941</v>
      </c>
      <c r="M1920" s="34">
        <v>3941</v>
      </c>
      <c r="N1920" s="34">
        <v>3941</v>
      </c>
      <c r="O1920" s="34">
        <v>3941</v>
      </c>
      <c r="P1920" s="34">
        <v>3941</v>
      </c>
      <c r="Q1920" s="34">
        <v>3941</v>
      </c>
      <c r="R1920" s="34">
        <v>3941</v>
      </c>
      <c r="S1920" s="34">
        <v>3941</v>
      </c>
    </row>
    <row r="1921" spans="2:19">
      <c r="B1921" s="5">
        <v>2004</v>
      </c>
      <c r="C1921" s="34">
        <v>2437.2438084967725</v>
      </c>
      <c r="D1921" s="34">
        <v>2437.2399999999998</v>
      </c>
      <c r="E1921" s="34">
        <v>2437.2399999999998</v>
      </c>
      <c r="F1921" s="34">
        <v>2437.2399999999998</v>
      </c>
      <c r="G1921" s="34">
        <v>2437.2399999999998</v>
      </c>
      <c r="H1921" s="34">
        <v>2437.2399999999998</v>
      </c>
      <c r="I1921" s="34">
        <v>2437.2399999999998</v>
      </c>
      <c r="J1921" s="34">
        <v>2437.2399999999998</v>
      </c>
      <c r="K1921" s="34">
        <v>2437.2399999999998</v>
      </c>
      <c r="L1921" s="34">
        <v>2437.2399999999998</v>
      </c>
      <c r="M1921" s="34">
        <v>2437.2399999999998</v>
      </c>
      <c r="N1921" s="34">
        <v>2437.2399999999998</v>
      </c>
      <c r="O1921" s="34">
        <v>2437.2399999999998</v>
      </c>
      <c r="P1921" s="34">
        <v>2437.2399999999998</v>
      </c>
      <c r="Q1921" s="34">
        <v>2437.2399999999998</v>
      </c>
      <c r="R1921" s="34">
        <v>2437.2399999999998</v>
      </c>
      <c r="S1921" s="34">
        <v>2437.2399999999998</v>
      </c>
    </row>
    <row r="1922" spans="2:19">
      <c r="B1922" s="5">
        <v>2003</v>
      </c>
      <c r="C1922" s="34">
        <v>19739.977886629124</v>
      </c>
      <c r="D1922" s="34">
        <v>19739.98</v>
      </c>
      <c r="E1922" s="34">
        <v>19739.98</v>
      </c>
      <c r="F1922" s="34">
        <v>19739.98</v>
      </c>
      <c r="G1922" s="34">
        <v>19739.98</v>
      </c>
      <c r="H1922" s="34">
        <v>19739.98</v>
      </c>
      <c r="I1922" s="34">
        <v>19739.98</v>
      </c>
      <c r="J1922" s="34">
        <v>19739.98</v>
      </c>
      <c r="K1922" s="34">
        <v>19739.98</v>
      </c>
      <c r="L1922" s="34">
        <v>19739.98</v>
      </c>
      <c r="M1922" s="34">
        <v>19739.98</v>
      </c>
      <c r="N1922" s="34">
        <v>19739.98</v>
      </c>
      <c r="O1922" s="34">
        <v>19739.98</v>
      </c>
      <c r="P1922" s="34">
        <v>19739.98</v>
      </c>
      <c r="Q1922" s="34">
        <v>19739.98</v>
      </c>
      <c r="R1922" s="34">
        <v>19739.98</v>
      </c>
      <c r="S1922" s="34">
        <v>19739.98</v>
      </c>
    </row>
    <row r="1923" spans="2:19">
      <c r="B1923" s="5">
        <v>2002</v>
      </c>
      <c r="C1923" s="34">
        <v>94792.7996709414</v>
      </c>
      <c r="D1923" s="34">
        <v>94792.8</v>
      </c>
      <c r="E1923" s="34">
        <v>94792.8</v>
      </c>
      <c r="F1923" s="34">
        <v>94792.8</v>
      </c>
      <c r="G1923" s="34">
        <v>94792.8</v>
      </c>
      <c r="H1923" s="34">
        <v>94792.8</v>
      </c>
      <c r="I1923" s="34">
        <v>94792.8</v>
      </c>
      <c r="J1923" s="34">
        <v>94792.8</v>
      </c>
      <c r="K1923" s="34">
        <v>94792.8</v>
      </c>
      <c r="L1923" s="34">
        <v>94792.8</v>
      </c>
      <c r="M1923" s="34">
        <v>94792.8</v>
      </c>
      <c r="N1923" s="34">
        <v>94792.8</v>
      </c>
      <c r="O1923" s="34">
        <v>94792.8</v>
      </c>
      <c r="P1923" s="34">
        <v>94792.8</v>
      </c>
      <c r="Q1923" s="34">
        <v>94792.8</v>
      </c>
      <c r="R1923" s="34">
        <v>94792.8</v>
      </c>
      <c r="S1923" s="34">
        <v>94792.8</v>
      </c>
    </row>
    <row r="1924" spans="2:19">
      <c r="B1924" s="5">
        <v>2001</v>
      </c>
      <c r="C1924" s="34">
        <v>43391.618671533717</v>
      </c>
      <c r="D1924" s="34">
        <v>43391.62</v>
      </c>
      <c r="E1924" s="34">
        <v>43391.62</v>
      </c>
      <c r="F1924" s="34">
        <v>43391.62</v>
      </c>
      <c r="G1924" s="34">
        <v>43391.62</v>
      </c>
      <c r="H1924" s="34">
        <v>43391.62</v>
      </c>
      <c r="I1924" s="34">
        <v>43391.62</v>
      </c>
      <c r="J1924" s="34">
        <v>43391.62</v>
      </c>
      <c r="K1924" s="34">
        <v>43391.62</v>
      </c>
      <c r="L1924" s="34">
        <v>43391.62</v>
      </c>
      <c r="M1924" s="34">
        <v>43391.62</v>
      </c>
      <c r="N1924" s="34">
        <v>43391.62</v>
      </c>
      <c r="O1924" s="34">
        <v>43391.62</v>
      </c>
      <c r="P1924" s="34">
        <v>43391.62</v>
      </c>
      <c r="Q1924" s="34">
        <v>43391.62</v>
      </c>
      <c r="R1924" s="34">
        <v>43391.62</v>
      </c>
      <c r="S1924" s="34">
        <v>43391.62</v>
      </c>
    </row>
    <row r="1925" spans="2:19">
      <c r="B1925" s="5">
        <v>2000</v>
      </c>
      <c r="C1925" s="34">
        <v>36242.055504779171</v>
      </c>
      <c r="D1925" s="34">
        <v>36242.06</v>
      </c>
      <c r="E1925" s="34">
        <v>36242.06</v>
      </c>
      <c r="F1925" s="34">
        <v>36242.06</v>
      </c>
      <c r="G1925" s="34">
        <v>36242.06</v>
      </c>
      <c r="H1925" s="34">
        <v>36242.06</v>
      </c>
      <c r="I1925" s="34">
        <v>36242.06</v>
      </c>
      <c r="J1925" s="34">
        <v>36242.06</v>
      </c>
      <c r="K1925" s="34">
        <v>36242.06</v>
      </c>
      <c r="L1925" s="34">
        <v>36242.06</v>
      </c>
      <c r="M1925" s="34">
        <v>36242.06</v>
      </c>
      <c r="N1925" s="34">
        <v>36242.06</v>
      </c>
      <c r="O1925" s="34">
        <v>36242.06</v>
      </c>
      <c r="P1925" s="34">
        <v>36242.06</v>
      </c>
      <c r="Q1925" s="34">
        <v>36242.06</v>
      </c>
      <c r="R1925" s="34">
        <v>36242.06</v>
      </c>
      <c r="S1925" s="34">
        <v>36242.06</v>
      </c>
    </row>
    <row r="1926" spans="2:19">
      <c r="B1926" s="5">
        <v>1999</v>
      </c>
      <c r="C1926" s="34">
        <v>35425.000039598432</v>
      </c>
      <c r="D1926" s="34">
        <v>35425</v>
      </c>
      <c r="E1926" s="34">
        <v>35425</v>
      </c>
      <c r="F1926" s="34">
        <v>35425</v>
      </c>
      <c r="G1926" s="34">
        <v>35425</v>
      </c>
      <c r="H1926" s="34">
        <v>35425</v>
      </c>
      <c r="I1926" s="34">
        <v>35425</v>
      </c>
      <c r="J1926" s="34">
        <v>35425</v>
      </c>
      <c r="K1926" s="34">
        <v>35425</v>
      </c>
      <c r="L1926" s="34">
        <v>35425</v>
      </c>
      <c r="M1926" s="34">
        <v>35425</v>
      </c>
      <c r="N1926" s="34">
        <v>35425</v>
      </c>
      <c r="O1926" s="34">
        <v>35425</v>
      </c>
      <c r="P1926" s="34">
        <v>35425</v>
      </c>
      <c r="Q1926" s="34">
        <v>35425</v>
      </c>
      <c r="R1926" s="34">
        <v>35425</v>
      </c>
      <c r="S1926" s="34">
        <v>35425</v>
      </c>
    </row>
    <row r="1927" spans="2:19">
      <c r="B1927" s="5">
        <v>1998</v>
      </c>
      <c r="C1927" s="34">
        <v>43403.563268430895</v>
      </c>
      <c r="D1927" s="34">
        <v>43403.56</v>
      </c>
      <c r="E1927" s="34">
        <v>43403.56</v>
      </c>
      <c r="F1927" s="34">
        <v>43403.56</v>
      </c>
      <c r="G1927" s="34">
        <v>43403.56</v>
      </c>
      <c r="H1927" s="34">
        <v>43403.56</v>
      </c>
      <c r="I1927" s="34">
        <v>43403.56</v>
      </c>
      <c r="J1927" s="34">
        <v>43403.56</v>
      </c>
      <c r="K1927" s="34">
        <v>43403.56</v>
      </c>
      <c r="L1927" s="34">
        <v>43403.56</v>
      </c>
      <c r="M1927" s="34">
        <v>43403.56</v>
      </c>
      <c r="N1927" s="34">
        <v>43403.56</v>
      </c>
      <c r="O1927" s="34">
        <v>43403.56</v>
      </c>
      <c r="P1927" s="34">
        <v>43403.56</v>
      </c>
      <c r="Q1927" s="34">
        <v>43403.56</v>
      </c>
      <c r="R1927" s="34">
        <v>43403.56</v>
      </c>
      <c r="S1927" s="34">
        <v>43403.56</v>
      </c>
    </row>
    <row r="1928" spans="2:19">
      <c r="B1928" s="5">
        <v>1997</v>
      </c>
      <c r="C1928" s="34">
        <v>1705.8960771768755</v>
      </c>
      <c r="D1928" s="34">
        <v>1705.9</v>
      </c>
      <c r="E1928" s="34">
        <v>1705.9</v>
      </c>
      <c r="F1928" s="34">
        <v>1705.9</v>
      </c>
      <c r="G1928" s="34">
        <v>1705.9</v>
      </c>
      <c r="H1928" s="34">
        <v>1705.9</v>
      </c>
      <c r="I1928" s="34">
        <v>1705.9</v>
      </c>
      <c r="J1928" s="34">
        <v>1705.9</v>
      </c>
      <c r="K1928" s="34">
        <v>1705.9</v>
      </c>
      <c r="L1928" s="34">
        <v>1705.9</v>
      </c>
      <c r="M1928" s="34">
        <v>1705.9</v>
      </c>
      <c r="N1928" s="34">
        <v>1705.9</v>
      </c>
      <c r="O1928" s="34">
        <v>1705.9</v>
      </c>
      <c r="P1928" s="34">
        <v>1705.9</v>
      </c>
      <c r="Q1928" s="34">
        <v>1705.9</v>
      </c>
      <c r="R1928" s="34">
        <v>1705.9</v>
      </c>
      <c r="S1928" s="34">
        <v>1705.9</v>
      </c>
    </row>
    <row r="1929" spans="2:19">
      <c r="B1929" s="5">
        <v>1996</v>
      </c>
      <c r="C1929" s="34">
        <v>119302.79841932832</v>
      </c>
      <c r="D1929" s="34">
        <v>119302.8</v>
      </c>
      <c r="E1929" s="34">
        <v>119302.8</v>
      </c>
      <c r="F1929" s="34">
        <v>119302.8</v>
      </c>
      <c r="G1929" s="34">
        <v>119302.8</v>
      </c>
      <c r="H1929" s="34">
        <v>119302.8</v>
      </c>
      <c r="I1929" s="34">
        <v>119302.8</v>
      </c>
      <c r="J1929" s="34">
        <v>119302.8</v>
      </c>
      <c r="K1929" s="34">
        <v>119302.8</v>
      </c>
      <c r="L1929" s="34">
        <v>119302.8</v>
      </c>
      <c r="M1929" s="34">
        <v>119302.8</v>
      </c>
      <c r="N1929" s="34">
        <v>119302.8</v>
      </c>
      <c r="O1929" s="34">
        <v>119302.8</v>
      </c>
      <c r="P1929" s="34">
        <v>119302.8</v>
      </c>
      <c r="Q1929" s="34">
        <v>119302.8</v>
      </c>
      <c r="R1929" s="34">
        <v>119302.8</v>
      </c>
      <c r="S1929" s="34">
        <v>119302.8</v>
      </c>
    </row>
    <row r="1930" spans="2:19">
      <c r="B1930" s="5">
        <v>1995</v>
      </c>
      <c r="C1930" s="34">
        <v>476574.21806619788</v>
      </c>
      <c r="D1930" s="34">
        <v>476574.22</v>
      </c>
      <c r="E1930" s="34">
        <v>476574.22</v>
      </c>
      <c r="F1930" s="34">
        <v>476574.22</v>
      </c>
      <c r="G1930" s="34">
        <v>476574.22</v>
      </c>
      <c r="H1930" s="34">
        <v>476574.22</v>
      </c>
      <c r="I1930" s="34">
        <v>476574.22</v>
      </c>
      <c r="J1930" s="34">
        <v>476574.22</v>
      </c>
      <c r="K1930" s="34">
        <v>476574.22</v>
      </c>
      <c r="L1930" s="34">
        <v>476574.22</v>
      </c>
      <c r="M1930" s="34">
        <v>476574.22</v>
      </c>
      <c r="N1930" s="34">
        <v>476574.22</v>
      </c>
      <c r="O1930" s="34">
        <v>476574.22</v>
      </c>
      <c r="P1930" s="34">
        <v>476574.22</v>
      </c>
      <c r="Q1930" s="34">
        <v>476574.22</v>
      </c>
      <c r="R1930" s="34">
        <v>476574.22</v>
      </c>
      <c r="S1930" s="34">
        <v>476574.22</v>
      </c>
    </row>
    <row r="1931" spans="2:19">
      <c r="B1931" s="5">
        <v>1994</v>
      </c>
      <c r="C1931" s="34">
        <v>59830.665377268509</v>
      </c>
      <c r="D1931" s="34">
        <v>59830.67</v>
      </c>
      <c r="E1931" s="34">
        <v>59830.67</v>
      </c>
      <c r="F1931" s="34">
        <v>59830.67</v>
      </c>
      <c r="G1931" s="34">
        <v>59830.67</v>
      </c>
      <c r="H1931" s="34">
        <v>59830.67</v>
      </c>
      <c r="I1931" s="34">
        <v>59830.67</v>
      </c>
      <c r="J1931" s="34">
        <v>59830.67</v>
      </c>
      <c r="K1931" s="34">
        <v>59830.67</v>
      </c>
      <c r="L1931" s="34">
        <v>59830.67</v>
      </c>
      <c r="M1931" s="34">
        <v>59830.67</v>
      </c>
      <c r="N1931" s="34">
        <v>59830.67</v>
      </c>
      <c r="O1931" s="34">
        <v>59830.67</v>
      </c>
      <c r="P1931" s="34">
        <v>59830.67</v>
      </c>
      <c r="Q1931" s="34">
        <v>59830.67</v>
      </c>
      <c r="R1931" s="34">
        <v>59830.67</v>
      </c>
      <c r="S1931" s="34">
        <v>59830.67</v>
      </c>
    </row>
    <row r="1932" spans="2:19">
      <c r="B1932" s="5">
        <v>1993</v>
      </c>
      <c r="C1932" s="34">
        <v>178608.35847684182</v>
      </c>
      <c r="D1932" s="34">
        <v>178608.36</v>
      </c>
      <c r="E1932" s="34">
        <v>178608.36</v>
      </c>
      <c r="F1932" s="34">
        <v>178608.36</v>
      </c>
      <c r="G1932" s="34">
        <v>178608.36</v>
      </c>
      <c r="H1932" s="34">
        <v>178608.36</v>
      </c>
      <c r="I1932" s="34">
        <v>178608.36</v>
      </c>
      <c r="J1932" s="34">
        <v>178608.36</v>
      </c>
      <c r="K1932" s="34">
        <v>178608.36</v>
      </c>
      <c r="L1932" s="34">
        <v>178608.36</v>
      </c>
      <c r="M1932" s="34">
        <v>178608.36</v>
      </c>
      <c r="N1932" s="34">
        <v>178608.36</v>
      </c>
      <c r="O1932" s="34">
        <v>178608.36</v>
      </c>
      <c r="P1932" s="34">
        <v>178608.36</v>
      </c>
      <c r="Q1932" s="34">
        <v>178608.36</v>
      </c>
      <c r="R1932" s="34">
        <v>178608.36</v>
      </c>
      <c r="S1932" s="34">
        <v>178608.36</v>
      </c>
    </row>
    <row r="1933" spans="2:19">
      <c r="B1933" s="5">
        <v>1992</v>
      </c>
      <c r="C1933" s="34">
        <v>128739.33687809792</v>
      </c>
      <c r="D1933" s="34">
        <v>128739.34</v>
      </c>
      <c r="E1933" s="34">
        <v>128739.34</v>
      </c>
      <c r="F1933" s="34">
        <v>128739.34</v>
      </c>
      <c r="G1933" s="34">
        <v>128739.34</v>
      </c>
      <c r="H1933" s="34">
        <v>128739.34</v>
      </c>
      <c r="I1933" s="34">
        <v>128739.34</v>
      </c>
      <c r="J1933" s="34">
        <v>128739.34</v>
      </c>
      <c r="K1933" s="34">
        <v>128739.34</v>
      </c>
      <c r="L1933" s="34">
        <v>128739.34</v>
      </c>
      <c r="M1933" s="34">
        <v>128739.34</v>
      </c>
      <c r="N1933" s="34">
        <v>128739.34</v>
      </c>
      <c r="O1933" s="34">
        <v>128739.34</v>
      </c>
      <c r="P1933" s="34">
        <v>128739.34</v>
      </c>
      <c r="Q1933" s="34">
        <v>128739.34</v>
      </c>
      <c r="R1933" s="34">
        <v>128739.34</v>
      </c>
      <c r="S1933" s="34">
        <v>128739.34</v>
      </c>
    </row>
    <row r="1934" spans="2:19">
      <c r="B1934" s="5">
        <v>1991</v>
      </c>
      <c r="C1934" s="34">
        <v>13081.047452361132</v>
      </c>
      <c r="D1934" s="34">
        <v>13081.05</v>
      </c>
      <c r="E1934" s="34">
        <v>13081.05</v>
      </c>
      <c r="F1934" s="34">
        <v>13081.05</v>
      </c>
      <c r="G1934" s="34">
        <v>13081.05</v>
      </c>
      <c r="H1934" s="34">
        <v>13081.05</v>
      </c>
      <c r="I1934" s="34">
        <v>13081.05</v>
      </c>
      <c r="J1934" s="34">
        <v>13081.05</v>
      </c>
      <c r="K1934" s="34">
        <v>13081.05</v>
      </c>
      <c r="L1934" s="34">
        <v>13081.05</v>
      </c>
      <c r="M1934" s="34">
        <v>13081.05</v>
      </c>
      <c r="N1934" s="34">
        <v>13081.05</v>
      </c>
      <c r="O1934" s="34">
        <v>13081.05</v>
      </c>
      <c r="P1934" s="34">
        <v>13081.05</v>
      </c>
      <c r="Q1934" s="34">
        <v>13081.05</v>
      </c>
      <c r="R1934" s="34">
        <v>13081.05</v>
      </c>
      <c r="S1934" s="34">
        <v>13081.05</v>
      </c>
    </row>
    <row r="1935" spans="2:19">
      <c r="B1935" s="5">
        <v>1990</v>
      </c>
      <c r="C1935" s="34">
        <v>346406.03259070817</v>
      </c>
      <c r="D1935" s="34">
        <v>346406.03</v>
      </c>
      <c r="E1935" s="34">
        <v>346406.03</v>
      </c>
      <c r="F1935" s="34">
        <v>346406.03</v>
      </c>
      <c r="G1935" s="34">
        <v>346406.03</v>
      </c>
      <c r="H1935" s="34">
        <v>346406.03</v>
      </c>
      <c r="I1935" s="34">
        <v>346406.03</v>
      </c>
      <c r="J1935" s="34">
        <v>346406.03</v>
      </c>
      <c r="K1935" s="34">
        <v>346406.03</v>
      </c>
      <c r="L1935" s="34">
        <v>346406.03</v>
      </c>
      <c r="M1935" s="34">
        <v>346406.03</v>
      </c>
      <c r="N1935" s="34">
        <v>346406.03</v>
      </c>
      <c r="O1935" s="34">
        <v>346406.03</v>
      </c>
      <c r="P1935" s="34">
        <v>346406.03</v>
      </c>
      <c r="Q1935" s="34">
        <v>346406.03</v>
      </c>
      <c r="R1935" s="34">
        <v>346406.03</v>
      </c>
      <c r="S1935" s="34">
        <v>346406.03</v>
      </c>
    </row>
    <row r="1936" spans="2:19">
      <c r="B1936" s="5">
        <v>1989</v>
      </c>
      <c r="C1936" s="34">
        <v>11030.740793252049</v>
      </c>
      <c r="D1936" s="34">
        <v>11030.74</v>
      </c>
      <c r="E1936" s="34">
        <v>11030.74</v>
      </c>
      <c r="F1936" s="34">
        <v>11030.74</v>
      </c>
      <c r="G1936" s="34">
        <v>11030.74</v>
      </c>
      <c r="H1936" s="34">
        <v>11030.74</v>
      </c>
      <c r="I1936" s="34">
        <v>11030.74</v>
      </c>
      <c r="J1936" s="34">
        <v>11030.74</v>
      </c>
      <c r="K1936" s="34">
        <v>11030.74</v>
      </c>
      <c r="L1936" s="34">
        <v>11030.74</v>
      </c>
      <c r="M1936" s="34">
        <v>11030.74</v>
      </c>
      <c r="N1936" s="34">
        <v>11030.74</v>
      </c>
      <c r="O1936" s="34">
        <v>11030.74</v>
      </c>
      <c r="P1936" s="34">
        <v>11030.74</v>
      </c>
      <c r="Q1936" s="34">
        <v>11030.74</v>
      </c>
      <c r="R1936" s="34">
        <v>11030.74</v>
      </c>
      <c r="S1936" s="34">
        <v>11030.74</v>
      </c>
    </row>
    <row r="1937" spans="2:19">
      <c r="B1937" s="5">
        <v>1988</v>
      </c>
      <c r="C1937" s="34">
        <v>48255.70835911778</v>
      </c>
      <c r="D1937" s="34">
        <v>48255.71</v>
      </c>
      <c r="E1937" s="34">
        <v>48255.71</v>
      </c>
      <c r="F1937" s="34">
        <v>48255.71</v>
      </c>
      <c r="G1937" s="34">
        <v>48255.71</v>
      </c>
      <c r="H1937" s="34">
        <v>48255.71</v>
      </c>
      <c r="I1937" s="34">
        <v>48255.71</v>
      </c>
      <c r="J1937" s="34">
        <v>48255.71</v>
      </c>
      <c r="K1937" s="34">
        <v>48255.71</v>
      </c>
      <c r="L1937" s="34">
        <v>48255.71</v>
      </c>
      <c r="M1937" s="34">
        <v>48255.71</v>
      </c>
      <c r="N1937" s="34">
        <v>48255.71</v>
      </c>
      <c r="O1937" s="34">
        <v>48255.71</v>
      </c>
      <c r="P1937" s="34">
        <v>48255.71</v>
      </c>
      <c r="Q1937" s="34">
        <v>48255.71</v>
      </c>
      <c r="R1937" s="34">
        <v>48255.71</v>
      </c>
      <c r="S1937" s="34">
        <v>48255.71</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v>4530.0346002253609</v>
      </c>
      <c r="D1939" s="34">
        <v>4530.03</v>
      </c>
      <c r="E1939" s="34">
        <v>4530.03</v>
      </c>
      <c r="F1939" s="34">
        <v>4530.03</v>
      </c>
      <c r="G1939" s="34">
        <v>4530.03</v>
      </c>
      <c r="H1939" s="34">
        <v>4530.03</v>
      </c>
      <c r="I1939" s="34">
        <v>4530.03</v>
      </c>
      <c r="J1939" s="34">
        <v>4530.03</v>
      </c>
      <c r="K1939" s="34">
        <v>4530.03</v>
      </c>
      <c r="L1939" s="34">
        <v>4530.03</v>
      </c>
      <c r="M1939" s="34">
        <v>4530.03</v>
      </c>
      <c r="N1939" s="34">
        <v>4530.03</v>
      </c>
      <c r="O1939" s="34">
        <v>4530.03</v>
      </c>
      <c r="P1939" s="34">
        <v>4530.03</v>
      </c>
      <c r="Q1939" s="34">
        <v>4530.03</v>
      </c>
      <c r="R1939" s="34">
        <v>4530.03</v>
      </c>
      <c r="S1939" s="34">
        <v>4530.03</v>
      </c>
    </row>
    <row r="1940" spans="2:19">
      <c r="B1940" s="5">
        <v>1985</v>
      </c>
      <c r="C1940" s="34">
        <v>41202.53158872122</v>
      </c>
      <c r="D1940" s="34">
        <v>41202.53</v>
      </c>
      <c r="E1940" s="34">
        <v>41202.53</v>
      </c>
      <c r="F1940" s="34">
        <v>41202.53</v>
      </c>
      <c r="G1940" s="34">
        <v>41202.53</v>
      </c>
      <c r="H1940" s="34">
        <v>41202.53</v>
      </c>
      <c r="I1940" s="34">
        <v>41202.53</v>
      </c>
      <c r="J1940" s="34">
        <v>41202.53</v>
      </c>
      <c r="K1940" s="34">
        <v>41202.53</v>
      </c>
      <c r="L1940" s="34">
        <v>41202.53</v>
      </c>
      <c r="M1940" s="34">
        <v>41202.53</v>
      </c>
      <c r="N1940" s="34">
        <v>41202.53</v>
      </c>
      <c r="O1940" s="34">
        <v>41202.53</v>
      </c>
      <c r="P1940" s="34">
        <v>41202.53</v>
      </c>
      <c r="Q1940" s="34">
        <v>41202.53</v>
      </c>
      <c r="R1940" s="34">
        <v>41202.53</v>
      </c>
      <c r="S1940" s="34">
        <v>41202.53</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v>9136.1459542847479</v>
      </c>
      <c r="D1942" s="34">
        <v>9136.15</v>
      </c>
      <c r="E1942" s="34">
        <v>9136.15</v>
      </c>
      <c r="F1942" s="34">
        <v>9136.15</v>
      </c>
      <c r="G1942" s="34">
        <v>9136.15</v>
      </c>
      <c r="H1942" s="34">
        <v>9136.15</v>
      </c>
      <c r="I1942" s="34">
        <v>9136.15</v>
      </c>
      <c r="J1942" s="34">
        <v>9136.15</v>
      </c>
      <c r="K1942" s="34">
        <v>9136.15</v>
      </c>
      <c r="L1942" s="34">
        <v>9136.15</v>
      </c>
      <c r="M1942" s="34">
        <v>9136.15</v>
      </c>
      <c r="N1942" s="34">
        <v>9136.15</v>
      </c>
      <c r="O1942" s="34">
        <v>9136.15</v>
      </c>
      <c r="P1942" s="34">
        <v>9136.15</v>
      </c>
      <c r="Q1942" s="34">
        <v>9136.15</v>
      </c>
      <c r="R1942" s="34">
        <v>9136.15</v>
      </c>
      <c r="S1942" s="34">
        <v>9136.15</v>
      </c>
    </row>
    <row r="1943" spans="2:19">
      <c r="B1943" s="5">
        <v>1982</v>
      </c>
      <c r="C1943" s="34">
        <v>72771.264015409004</v>
      </c>
      <c r="D1943" s="34">
        <v>72771.259999999995</v>
      </c>
      <c r="E1943" s="34">
        <v>72771.259999999995</v>
      </c>
      <c r="F1943" s="34">
        <v>72771.259999999995</v>
      </c>
      <c r="G1943" s="34">
        <v>72771.259999999995</v>
      </c>
      <c r="H1943" s="34">
        <v>72771.259999999995</v>
      </c>
      <c r="I1943" s="34">
        <v>72771.259999999995</v>
      </c>
      <c r="J1943" s="34">
        <v>72771.259999999995</v>
      </c>
      <c r="K1943" s="34">
        <v>72771.259999999995</v>
      </c>
      <c r="L1943" s="34">
        <v>72771.259999999995</v>
      </c>
      <c r="M1943" s="34">
        <v>72771.259999999995</v>
      </c>
      <c r="N1943" s="34">
        <v>72771.259999999995</v>
      </c>
      <c r="O1943" s="34">
        <v>72771.259999999995</v>
      </c>
      <c r="P1943" s="34">
        <v>72771.259999999995</v>
      </c>
      <c r="Q1943" s="34">
        <v>72771.259999999995</v>
      </c>
      <c r="R1943" s="34">
        <v>72771.259999999995</v>
      </c>
      <c r="S1943" s="34">
        <v>72771.259999999995</v>
      </c>
    </row>
    <row r="1944" spans="2:19">
      <c r="B1944" s="5">
        <v>1981</v>
      </c>
      <c r="C1944" s="34">
        <v>54244.319126306618</v>
      </c>
      <c r="D1944" s="34">
        <v>54244.32</v>
      </c>
      <c r="E1944" s="34">
        <v>54244.32</v>
      </c>
      <c r="F1944" s="34">
        <v>54244.32</v>
      </c>
      <c r="G1944" s="34">
        <v>54244.32</v>
      </c>
      <c r="H1944" s="34">
        <v>54244.32</v>
      </c>
      <c r="I1944" s="34">
        <v>54244.32</v>
      </c>
      <c r="J1944" s="34">
        <v>54244.32</v>
      </c>
      <c r="K1944" s="34">
        <v>54244.32</v>
      </c>
      <c r="L1944" s="34">
        <v>54244.32</v>
      </c>
      <c r="M1944" s="34">
        <v>54244.32</v>
      </c>
      <c r="N1944" s="34">
        <v>54244.32</v>
      </c>
      <c r="O1944" s="34">
        <v>54244.32</v>
      </c>
      <c r="P1944" s="34">
        <v>54244.32</v>
      </c>
      <c r="Q1944" s="34">
        <v>54244.32</v>
      </c>
      <c r="R1944" s="34">
        <v>54244.32</v>
      </c>
      <c r="S1944" s="34">
        <v>54244.32</v>
      </c>
    </row>
    <row r="1945" spans="2:19">
      <c r="B1945" s="5">
        <v>1980</v>
      </c>
      <c r="C1945" s="34">
        <v>49843.18211927564</v>
      </c>
      <c r="D1945" s="34">
        <v>49843.18</v>
      </c>
      <c r="E1945" s="34">
        <v>49843.18</v>
      </c>
      <c r="F1945" s="34">
        <v>49843.18</v>
      </c>
      <c r="G1945" s="34">
        <v>49843.18</v>
      </c>
      <c r="H1945" s="34">
        <v>49843.18</v>
      </c>
      <c r="I1945" s="34">
        <v>49843.18</v>
      </c>
      <c r="J1945" s="34">
        <v>49843.18</v>
      </c>
      <c r="K1945" s="34">
        <v>49843.18</v>
      </c>
      <c r="L1945" s="34">
        <v>49843.18</v>
      </c>
      <c r="M1945" s="34">
        <v>49843.18</v>
      </c>
      <c r="N1945" s="34">
        <v>49843.18</v>
      </c>
      <c r="O1945" s="34">
        <v>49843.18</v>
      </c>
      <c r="P1945" s="34">
        <v>49843.18</v>
      </c>
      <c r="Q1945" s="34">
        <v>49843.18</v>
      </c>
      <c r="R1945" s="34">
        <v>49843.18</v>
      </c>
      <c r="S1945" s="34">
        <v>49843.18</v>
      </c>
    </row>
    <row r="1946" spans="2:19">
      <c r="B1946" s="5">
        <v>1979</v>
      </c>
      <c r="C1946" s="34">
        <v>54016.210023543899</v>
      </c>
      <c r="D1946" s="34">
        <v>54016.21</v>
      </c>
      <c r="E1946" s="34">
        <v>54016.21</v>
      </c>
      <c r="F1946" s="34">
        <v>54016.21</v>
      </c>
      <c r="G1946" s="34">
        <v>54016.21</v>
      </c>
      <c r="H1946" s="34">
        <v>54016.21</v>
      </c>
      <c r="I1946" s="34">
        <v>54016.21</v>
      </c>
      <c r="J1946" s="34">
        <v>54016.21</v>
      </c>
      <c r="K1946" s="34">
        <v>54016.21</v>
      </c>
      <c r="L1946" s="34">
        <v>54016.21</v>
      </c>
      <c r="M1946" s="34">
        <v>54016.21</v>
      </c>
      <c r="N1946" s="34">
        <v>54016.21</v>
      </c>
      <c r="O1946" s="34">
        <v>54016.21</v>
      </c>
      <c r="P1946" s="34">
        <v>54016.21</v>
      </c>
      <c r="Q1946" s="34">
        <v>54016.21</v>
      </c>
      <c r="R1946" s="34">
        <v>54016.21</v>
      </c>
      <c r="S1946" s="34">
        <v>54016.21</v>
      </c>
    </row>
    <row r="1947" spans="2:19">
      <c r="B1947" s="5">
        <v>1978</v>
      </c>
      <c r="C1947" s="34">
        <v>50644.554874984948</v>
      </c>
      <c r="D1947" s="34">
        <v>50644.55</v>
      </c>
      <c r="E1947" s="34">
        <v>50644.55</v>
      </c>
      <c r="F1947" s="34">
        <v>50644.55</v>
      </c>
      <c r="G1947" s="34">
        <v>50644.55</v>
      </c>
      <c r="H1947" s="34">
        <v>50644.55</v>
      </c>
      <c r="I1947" s="34">
        <v>50644.55</v>
      </c>
      <c r="J1947" s="34">
        <v>50644.55</v>
      </c>
      <c r="K1947" s="34">
        <v>50644.55</v>
      </c>
      <c r="L1947" s="34">
        <v>50644.55</v>
      </c>
      <c r="M1947" s="34">
        <v>50644.55</v>
      </c>
      <c r="N1947" s="34">
        <v>50644.55</v>
      </c>
      <c r="O1947" s="34">
        <v>50644.55</v>
      </c>
      <c r="P1947" s="34">
        <v>50644.55</v>
      </c>
      <c r="Q1947" s="34">
        <v>50644.55</v>
      </c>
      <c r="R1947" s="34">
        <v>50644.55</v>
      </c>
      <c r="S1947" s="34">
        <v>50644.55</v>
      </c>
    </row>
    <row r="1948" spans="2:19">
      <c r="B1948" s="5">
        <v>1977</v>
      </c>
      <c r="C1948" s="34">
        <v>71617.180349893883</v>
      </c>
      <c r="D1948" s="34">
        <v>71617.179999999993</v>
      </c>
      <c r="E1948" s="34">
        <v>71617.179999999993</v>
      </c>
      <c r="F1948" s="34">
        <v>71617.179999999993</v>
      </c>
      <c r="G1948" s="34">
        <v>71617.179999999993</v>
      </c>
      <c r="H1948" s="34">
        <v>71617.179999999993</v>
      </c>
      <c r="I1948" s="34">
        <v>71617.179999999993</v>
      </c>
      <c r="J1948" s="34">
        <v>71617.179999999993</v>
      </c>
      <c r="K1948" s="34">
        <v>71617.179999999993</v>
      </c>
      <c r="L1948" s="34">
        <v>71617.179999999993</v>
      </c>
      <c r="M1948" s="34">
        <v>71617.179999999993</v>
      </c>
      <c r="N1948" s="34">
        <v>71617.179999999993</v>
      </c>
      <c r="O1948" s="34">
        <v>71617.179999999993</v>
      </c>
      <c r="P1948" s="34">
        <v>71617.179999999993</v>
      </c>
      <c r="Q1948" s="34">
        <v>71617.179999999993</v>
      </c>
      <c r="R1948" s="34">
        <v>71617.179999999993</v>
      </c>
      <c r="S1948" s="34">
        <v>71617.179999999993</v>
      </c>
    </row>
    <row r="1949" spans="2:19">
      <c r="B1949" s="5">
        <v>1976</v>
      </c>
      <c r="C1949" s="34">
        <v>118559.07864377699</v>
      </c>
      <c r="D1949" s="34">
        <v>118559.08</v>
      </c>
      <c r="E1949" s="34">
        <v>118559.08</v>
      </c>
      <c r="F1949" s="34">
        <v>118559.08</v>
      </c>
      <c r="G1949" s="34">
        <v>118559.08</v>
      </c>
      <c r="H1949" s="34">
        <v>118559.08</v>
      </c>
      <c r="I1949" s="34">
        <v>118559.08</v>
      </c>
      <c r="J1949" s="34">
        <v>118559.08</v>
      </c>
      <c r="K1949" s="34">
        <v>118559.08</v>
      </c>
      <c r="L1949" s="34">
        <v>118559.08</v>
      </c>
      <c r="M1949" s="34">
        <v>118559.08</v>
      </c>
      <c r="N1949" s="34">
        <v>118559.08</v>
      </c>
      <c r="O1949" s="34">
        <v>118559.08</v>
      </c>
      <c r="P1949" s="34">
        <v>118559.08</v>
      </c>
      <c r="Q1949" s="34">
        <v>118559.08</v>
      </c>
      <c r="R1949" s="34">
        <v>118559.08</v>
      </c>
      <c r="S1949" s="34">
        <v>118559.08</v>
      </c>
    </row>
    <row r="1950" spans="2:19">
      <c r="B1950" s="5">
        <v>1975</v>
      </c>
      <c r="C1950" s="34">
        <v>80893.35359764719</v>
      </c>
      <c r="D1950" s="34">
        <v>80893.350000000006</v>
      </c>
      <c r="E1950" s="34">
        <v>80893.350000000006</v>
      </c>
      <c r="F1950" s="34">
        <v>80893.350000000006</v>
      </c>
      <c r="G1950" s="34">
        <v>80893.350000000006</v>
      </c>
      <c r="H1950" s="34">
        <v>80893.350000000006</v>
      </c>
      <c r="I1950" s="34">
        <v>80893.350000000006</v>
      </c>
      <c r="J1950" s="34">
        <v>80893.350000000006</v>
      </c>
      <c r="K1950" s="34">
        <v>80893.350000000006</v>
      </c>
      <c r="L1950" s="34">
        <v>80893.350000000006</v>
      </c>
      <c r="M1950" s="34">
        <v>80893.350000000006</v>
      </c>
      <c r="N1950" s="34">
        <v>80893.350000000006</v>
      </c>
      <c r="O1950" s="34">
        <v>80893.350000000006</v>
      </c>
      <c r="P1950" s="34">
        <v>80893.350000000006</v>
      </c>
      <c r="Q1950" s="34">
        <v>80893.350000000006</v>
      </c>
      <c r="R1950" s="34">
        <v>80893.350000000006</v>
      </c>
      <c r="S1950" s="34">
        <v>80893.350000000006</v>
      </c>
    </row>
    <row r="1951" spans="2:19">
      <c r="B1951" s="5">
        <v>1974</v>
      </c>
      <c r="C1951" s="34">
        <v>149103.12084302961</v>
      </c>
      <c r="D1951" s="34">
        <v>149103.12</v>
      </c>
      <c r="E1951" s="34">
        <v>149103.12</v>
      </c>
      <c r="F1951" s="34">
        <v>149103.12</v>
      </c>
      <c r="G1951" s="34">
        <v>149103.12</v>
      </c>
      <c r="H1951" s="34">
        <v>149103.12</v>
      </c>
      <c r="I1951" s="34">
        <v>149103.12</v>
      </c>
      <c r="J1951" s="34">
        <v>149103.12</v>
      </c>
      <c r="K1951" s="34">
        <v>149103.12</v>
      </c>
      <c r="L1951" s="34">
        <v>149103.12</v>
      </c>
      <c r="M1951" s="34">
        <v>149103.12</v>
      </c>
      <c r="N1951" s="34">
        <v>149103.12</v>
      </c>
      <c r="O1951" s="34">
        <v>149103.12</v>
      </c>
      <c r="P1951" s="34">
        <v>149103.12</v>
      </c>
      <c r="Q1951" s="34">
        <v>149103.12</v>
      </c>
      <c r="R1951" s="34">
        <v>149103.12</v>
      </c>
      <c r="S1951" s="34">
        <v>149103.12</v>
      </c>
    </row>
    <row r="1952" spans="2:19">
      <c r="B1952" s="5">
        <v>1973</v>
      </c>
      <c r="C1952" s="34">
        <v>143308.52103101608</v>
      </c>
      <c r="D1952" s="34">
        <v>143308.51999999999</v>
      </c>
      <c r="E1952" s="34">
        <v>143308.51999999999</v>
      </c>
      <c r="F1952" s="34">
        <v>143308.51999999999</v>
      </c>
      <c r="G1952" s="34">
        <v>143308.51999999999</v>
      </c>
      <c r="H1952" s="34">
        <v>143308.51999999999</v>
      </c>
      <c r="I1952" s="34">
        <v>143308.51999999999</v>
      </c>
      <c r="J1952" s="34">
        <v>143308.51999999999</v>
      </c>
      <c r="K1952" s="34">
        <v>143308.51999999999</v>
      </c>
      <c r="L1952" s="34">
        <v>143308.51999999999</v>
      </c>
      <c r="M1952" s="34">
        <v>143308.51999999999</v>
      </c>
      <c r="N1952" s="34">
        <v>143308.51999999999</v>
      </c>
      <c r="O1952" s="34">
        <v>143308.51999999999</v>
      </c>
      <c r="P1952" s="34">
        <v>143308.51999999999</v>
      </c>
      <c r="Q1952" s="34">
        <v>143308.51999999999</v>
      </c>
      <c r="R1952" s="34">
        <v>143308.51999999999</v>
      </c>
      <c r="S1952" s="34">
        <v>143308.51999999999</v>
      </c>
    </row>
    <row r="1953" spans="2:19">
      <c r="B1953" s="5">
        <v>1972</v>
      </c>
      <c r="C1953" s="34">
        <v>71510.996934867188</v>
      </c>
      <c r="D1953" s="34">
        <v>71511</v>
      </c>
      <c r="E1953" s="34">
        <v>71511</v>
      </c>
      <c r="F1953" s="34">
        <v>71511</v>
      </c>
      <c r="G1953" s="34">
        <v>71511</v>
      </c>
      <c r="H1953" s="34">
        <v>71511</v>
      </c>
      <c r="I1953" s="34">
        <v>71511</v>
      </c>
      <c r="J1953" s="34">
        <v>71511</v>
      </c>
      <c r="K1953" s="34">
        <v>71511</v>
      </c>
      <c r="L1953" s="34">
        <v>71511</v>
      </c>
      <c r="M1953" s="34">
        <v>71511</v>
      </c>
      <c r="N1953" s="34">
        <v>71511</v>
      </c>
      <c r="O1953" s="34">
        <v>71511</v>
      </c>
      <c r="P1953" s="34">
        <v>71511</v>
      </c>
      <c r="Q1953" s="34">
        <v>71511</v>
      </c>
      <c r="R1953" s="34">
        <v>71511</v>
      </c>
      <c r="S1953" s="34">
        <v>71511</v>
      </c>
    </row>
    <row r="1954" spans="2:19">
      <c r="B1954" s="5">
        <v>1971</v>
      </c>
      <c r="C1954" s="34">
        <v>43446.77229705677</v>
      </c>
      <c r="D1954" s="34">
        <v>43446.77</v>
      </c>
      <c r="E1954" s="34">
        <v>43446.77</v>
      </c>
      <c r="F1954" s="34">
        <v>43446.77</v>
      </c>
      <c r="G1954" s="34">
        <v>43446.77</v>
      </c>
      <c r="H1954" s="34">
        <v>43446.77</v>
      </c>
      <c r="I1954" s="34">
        <v>43446.77</v>
      </c>
      <c r="J1954" s="34">
        <v>43446.77</v>
      </c>
      <c r="K1954" s="34">
        <v>43446.77</v>
      </c>
      <c r="L1954" s="34">
        <v>43446.77</v>
      </c>
      <c r="M1954" s="34">
        <v>43446.77</v>
      </c>
      <c r="N1954" s="34">
        <v>43446.77</v>
      </c>
      <c r="O1954" s="34">
        <v>43446.77</v>
      </c>
      <c r="P1954" s="34">
        <v>43446.77</v>
      </c>
      <c r="Q1954" s="34">
        <v>43446.77</v>
      </c>
      <c r="R1954" s="34">
        <v>43446.77</v>
      </c>
      <c r="S1954" s="34">
        <v>43446.77</v>
      </c>
    </row>
    <row r="1955" spans="2:19">
      <c r="B1955" s="5">
        <v>1970</v>
      </c>
      <c r="C1955" s="34">
        <v>261608.69275009801</v>
      </c>
      <c r="D1955" s="34">
        <v>261608.69</v>
      </c>
      <c r="E1955" s="34">
        <v>261608.69</v>
      </c>
      <c r="F1955" s="34">
        <v>261608.69</v>
      </c>
      <c r="G1955" s="34">
        <v>261608.69</v>
      </c>
      <c r="H1955" s="34">
        <v>261608.69</v>
      </c>
      <c r="I1955" s="34">
        <v>261608.69</v>
      </c>
      <c r="J1955" s="34">
        <v>261608.69</v>
      </c>
      <c r="K1955" s="34">
        <v>261608.69</v>
      </c>
      <c r="L1955" s="34">
        <v>261608.69</v>
      </c>
      <c r="M1955" s="34">
        <v>261608.69</v>
      </c>
      <c r="N1955" s="34">
        <v>261608.69</v>
      </c>
      <c r="O1955" s="34">
        <v>261608.69</v>
      </c>
      <c r="P1955" s="34">
        <v>261608.69</v>
      </c>
      <c r="Q1955" s="34">
        <v>261608.69</v>
      </c>
      <c r="R1955" s="34">
        <v>261608.69</v>
      </c>
      <c r="S1955" s="34">
        <v>261608.69</v>
      </c>
    </row>
    <row r="1956" spans="2:19">
      <c r="B1956" s="5">
        <v>1969</v>
      </c>
      <c r="C1956" s="34">
        <v>22586.243304707874</v>
      </c>
      <c r="D1956" s="34">
        <v>22586.240000000002</v>
      </c>
      <c r="E1956" s="34">
        <v>22586.240000000002</v>
      </c>
      <c r="F1956" s="34">
        <v>22586.240000000002</v>
      </c>
      <c r="G1956" s="34">
        <v>22586.240000000002</v>
      </c>
      <c r="H1956" s="34">
        <v>22586.240000000002</v>
      </c>
      <c r="I1956" s="34">
        <v>22586.240000000002</v>
      </c>
      <c r="J1956" s="34">
        <v>22586.240000000002</v>
      </c>
      <c r="K1956" s="34">
        <v>22586.240000000002</v>
      </c>
      <c r="L1956" s="34">
        <v>22586.240000000002</v>
      </c>
      <c r="M1956" s="34">
        <v>22586.240000000002</v>
      </c>
      <c r="N1956" s="34">
        <v>22586.240000000002</v>
      </c>
      <c r="O1956" s="34">
        <v>22586.240000000002</v>
      </c>
      <c r="P1956" s="34">
        <v>22586.240000000002</v>
      </c>
      <c r="Q1956" s="34">
        <v>22586.240000000002</v>
      </c>
      <c r="R1956" s="34">
        <v>22586.240000000002</v>
      </c>
      <c r="S1956" s="34">
        <v>22586.240000000002</v>
      </c>
    </row>
    <row r="1957" spans="2:19">
      <c r="B1957" s="5">
        <v>1968</v>
      </c>
      <c r="C1957" s="34">
        <v>32527.97892243684</v>
      </c>
      <c r="D1957" s="34">
        <v>32527.98</v>
      </c>
      <c r="E1957" s="34">
        <v>32527.98</v>
      </c>
      <c r="F1957" s="34">
        <v>32527.98</v>
      </c>
      <c r="G1957" s="34">
        <v>32527.98</v>
      </c>
      <c r="H1957" s="34">
        <v>32527.98</v>
      </c>
      <c r="I1957" s="34">
        <v>32527.98</v>
      </c>
      <c r="J1957" s="34">
        <v>32527.98</v>
      </c>
      <c r="K1957" s="34">
        <v>32527.98</v>
      </c>
      <c r="L1957" s="34">
        <v>32527.98</v>
      </c>
      <c r="M1957" s="34">
        <v>32527.98</v>
      </c>
      <c r="N1957" s="34">
        <v>32527.98</v>
      </c>
      <c r="O1957" s="34">
        <v>32527.98</v>
      </c>
      <c r="P1957" s="34">
        <v>32527.98</v>
      </c>
      <c r="Q1957" s="34">
        <v>32527.98</v>
      </c>
      <c r="R1957" s="34">
        <v>32527.98</v>
      </c>
      <c r="S1957" s="34">
        <v>32527.98</v>
      </c>
    </row>
    <row r="1958" spans="2:19">
      <c r="B1958" s="5">
        <v>1967</v>
      </c>
      <c r="C1958" s="34">
        <v>29115.944234610452</v>
      </c>
      <c r="D1958" s="34">
        <v>29115.94</v>
      </c>
      <c r="E1958" s="34">
        <v>29115.94</v>
      </c>
      <c r="F1958" s="34">
        <v>29115.94</v>
      </c>
      <c r="G1958" s="34">
        <v>29115.94</v>
      </c>
      <c r="H1958" s="34">
        <v>29115.94</v>
      </c>
      <c r="I1958" s="34">
        <v>29115.94</v>
      </c>
      <c r="J1958" s="34">
        <v>29115.94</v>
      </c>
      <c r="K1958" s="34">
        <v>29115.94</v>
      </c>
      <c r="L1958" s="34">
        <v>29115.94</v>
      </c>
      <c r="M1958" s="34">
        <v>29115.94</v>
      </c>
      <c r="N1958" s="34">
        <v>29115.94</v>
      </c>
      <c r="O1958" s="34">
        <v>29115.94</v>
      </c>
      <c r="P1958" s="34">
        <v>29115.94</v>
      </c>
      <c r="Q1958" s="34">
        <v>29115.94</v>
      </c>
      <c r="R1958" s="34">
        <v>29115.94</v>
      </c>
      <c r="S1958" s="34">
        <v>29115.94</v>
      </c>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3023574.1873377757</v>
      </c>
      <c r="D1996" s="7">
        <f>SUM(D1918:D1995)</f>
        <v>3031035.39</v>
      </c>
      <c r="E1996" s="7">
        <f>SUM(E1917:E1995)</f>
        <v>3261171.1900000004</v>
      </c>
      <c r="F1996" s="7">
        <f>SUM(F1916:F1995)</f>
        <v>3310804.5500000003</v>
      </c>
      <c r="G1996" s="7">
        <f>SUM(G1915:G1995)</f>
        <v>3355114.55</v>
      </c>
      <c r="H1996" s="7">
        <f>SUM(H1909:H1995)</f>
        <v>3474324.55</v>
      </c>
      <c r="I1996" s="7">
        <f>SUM(I1909:I1995)</f>
        <v>3496871.8999999994</v>
      </c>
      <c r="J1996" s="7">
        <f t="shared" ref="J1996" si="37">SUM(J1909:J1995)</f>
        <v>4091665.0299999993</v>
      </c>
      <c r="K1996" s="7">
        <f>SUM(K1909:K1995)</f>
        <v>4132157.8699999992</v>
      </c>
      <c r="L1996" s="7">
        <f t="shared" ref="L1996" si="38">SUM(L1909:L1995)</f>
        <v>4211071.8999999994</v>
      </c>
      <c r="M1996" s="7">
        <f>SUM(M1909:M1995)</f>
        <v>4379979.9000000004</v>
      </c>
      <c r="N1996" s="10">
        <f>SUM(N1904:N1995)</f>
        <v>4446841.0900000008</v>
      </c>
      <c r="O1996" s="10">
        <f>SUM(O1904:O1995)</f>
        <v>4615666.95</v>
      </c>
      <c r="P1996" s="10">
        <f>SUM(P1904:P1995)</f>
        <v>4756410.4400000004</v>
      </c>
      <c r="Q1996" s="10">
        <f>SUM(Q1904:Q1995)</f>
        <v>4916038.0399999991</v>
      </c>
      <c r="R1996" s="10">
        <f>SUM(R1903:R1995)</f>
        <v>5237231.3399999989</v>
      </c>
      <c r="S1996" s="10">
        <f>SUM(S1903:S1995)</f>
        <v>5655878.9799999995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114791.05999999991</v>
      </c>
    </row>
    <row r="1999" spans="1:19">
      <c r="A1999" s="35"/>
      <c r="B1999" s="5">
        <v>2021</v>
      </c>
      <c r="C1999" s="33"/>
      <c r="D1999" s="33"/>
      <c r="E1999" s="33"/>
      <c r="F1999" s="33"/>
      <c r="G1999" s="33"/>
      <c r="H1999" s="33"/>
      <c r="I1999" s="33"/>
      <c r="J1999" s="33"/>
      <c r="K1999" s="33"/>
      <c r="L1999" s="33"/>
      <c r="M1999" s="33"/>
      <c r="N1999" s="33"/>
      <c r="O1999" s="33"/>
      <c r="P1999" s="33"/>
      <c r="Q1999" s="33"/>
      <c r="R1999" s="34">
        <v>332904.56000000006</v>
      </c>
      <c r="S1999" s="34">
        <v>332904.56000000006</v>
      </c>
    </row>
    <row r="2000" spans="1:19">
      <c r="B2000" s="5">
        <v>2020</v>
      </c>
      <c r="C2000" s="33"/>
      <c r="D2000" s="33"/>
      <c r="E2000" s="33"/>
      <c r="F2000" s="33"/>
      <c r="G2000" s="33"/>
      <c r="H2000" s="33"/>
      <c r="I2000" s="33"/>
      <c r="J2000" s="33"/>
      <c r="K2000" s="33"/>
      <c r="L2000" s="33"/>
      <c r="M2000" s="33"/>
      <c r="N2000" s="33"/>
      <c r="O2000" s="33"/>
      <c r="P2000" s="33"/>
      <c r="Q2000" s="34">
        <v>304307.28999999998</v>
      </c>
      <c r="R2000" s="34">
        <v>304307.28999999998</v>
      </c>
      <c r="S2000" s="34">
        <v>304307.28999999998</v>
      </c>
    </row>
    <row r="2001" spans="1:19">
      <c r="A2001" s="37"/>
      <c r="B2001" s="5">
        <v>2019</v>
      </c>
      <c r="C2001" s="33"/>
      <c r="D2001" s="33"/>
      <c r="E2001" s="33"/>
      <c r="F2001" s="33"/>
      <c r="G2001" s="33"/>
      <c r="H2001" s="33"/>
      <c r="I2001" s="33"/>
      <c r="J2001" s="33"/>
      <c r="K2001" s="33"/>
      <c r="L2001" s="33"/>
      <c r="M2001" s="33"/>
      <c r="N2001" s="33"/>
      <c r="O2001" s="33"/>
      <c r="P2001" s="34">
        <v>336607.5</v>
      </c>
      <c r="Q2001" s="34">
        <v>336607.5</v>
      </c>
      <c r="R2001" s="34">
        <v>336607.5</v>
      </c>
      <c r="S2001" s="34">
        <v>336607.5</v>
      </c>
    </row>
    <row r="2002" spans="1:19">
      <c r="A2002" s="37"/>
      <c r="B2002" s="5">
        <v>2018</v>
      </c>
      <c r="C2002" s="33"/>
      <c r="D2002" s="33"/>
      <c r="E2002" s="33"/>
      <c r="F2002" s="33"/>
      <c r="G2002" s="33"/>
      <c r="H2002" s="33"/>
      <c r="I2002" s="33"/>
      <c r="J2002" s="33"/>
      <c r="K2002" s="33"/>
      <c r="L2002" s="33"/>
      <c r="M2002" s="33"/>
      <c r="N2002" s="33"/>
      <c r="O2002" s="34">
        <v>490534.54</v>
      </c>
      <c r="P2002" s="34">
        <v>490534.54</v>
      </c>
      <c r="Q2002" s="34">
        <v>490534.54</v>
      </c>
      <c r="R2002" s="34">
        <v>490534.54</v>
      </c>
      <c r="S2002" s="34">
        <v>490534.54</v>
      </c>
    </row>
    <row r="2003" spans="1:19">
      <c r="A2003" s="37"/>
      <c r="B2003" s="5">
        <v>2017</v>
      </c>
      <c r="C2003" s="33"/>
      <c r="D2003" s="33"/>
      <c r="E2003" s="33"/>
      <c r="F2003" s="33"/>
      <c r="G2003" s="33"/>
      <c r="H2003" s="33"/>
      <c r="I2003" s="33"/>
      <c r="J2003" s="33"/>
      <c r="K2003" s="33"/>
      <c r="L2003" s="33"/>
      <c r="M2003" s="33"/>
      <c r="N2003" s="34">
        <v>230956.87</v>
      </c>
      <c r="O2003" s="34">
        <v>230956.87</v>
      </c>
      <c r="P2003" s="34">
        <v>230956.87</v>
      </c>
      <c r="Q2003" s="34">
        <v>230956.87</v>
      </c>
      <c r="R2003" s="34">
        <v>230956.87</v>
      </c>
      <c r="S2003" s="34">
        <v>230956.87</v>
      </c>
    </row>
    <row r="2004" spans="1:19">
      <c r="B2004" s="5">
        <v>2016</v>
      </c>
      <c r="C2004" s="33"/>
      <c r="D2004" s="33"/>
      <c r="E2004" s="33"/>
      <c r="F2004" s="33"/>
      <c r="G2004" s="33"/>
      <c r="H2004" s="33"/>
      <c r="I2004" s="33"/>
      <c r="J2004" s="33"/>
      <c r="K2004" s="33"/>
      <c r="L2004" s="33"/>
      <c r="M2004" s="34">
        <v>318302.32</v>
      </c>
      <c r="N2004" s="34">
        <v>318302.32</v>
      </c>
      <c r="O2004" s="34">
        <v>318302.32</v>
      </c>
      <c r="P2004" s="34">
        <v>318302.32</v>
      </c>
      <c r="Q2004" s="34">
        <v>318302.32</v>
      </c>
      <c r="R2004" s="34">
        <v>318302.32</v>
      </c>
      <c r="S2004" s="34">
        <v>318302.32</v>
      </c>
    </row>
    <row r="2005" spans="1:19">
      <c r="B2005" s="5">
        <v>2015</v>
      </c>
      <c r="C2005" s="33"/>
      <c r="D2005" s="33"/>
      <c r="E2005" s="33"/>
      <c r="F2005" s="33"/>
      <c r="G2005" s="33"/>
      <c r="H2005" s="33"/>
      <c r="I2005" s="33"/>
      <c r="J2005" s="33"/>
      <c r="K2005" s="33"/>
      <c r="L2005" s="34">
        <v>226101.5</v>
      </c>
      <c r="M2005" s="34">
        <v>226101.5</v>
      </c>
      <c r="N2005" s="34">
        <v>226101.5</v>
      </c>
      <c r="O2005" s="34">
        <v>226101.5</v>
      </c>
      <c r="P2005" s="34">
        <v>226101.5</v>
      </c>
      <c r="Q2005" s="34">
        <v>226101.5</v>
      </c>
      <c r="R2005" s="34">
        <v>226101.5</v>
      </c>
      <c r="S2005" s="34">
        <v>226101.5</v>
      </c>
    </row>
    <row r="2006" spans="1:19">
      <c r="B2006" s="5">
        <v>2014</v>
      </c>
      <c r="C2006" s="33"/>
      <c r="D2006" s="33"/>
      <c r="E2006" s="33"/>
      <c r="F2006" s="33"/>
      <c r="G2006" s="33"/>
      <c r="H2006" s="33"/>
      <c r="I2006" s="33"/>
      <c r="J2006" s="33"/>
      <c r="K2006" s="34">
        <v>65891.22</v>
      </c>
      <c r="L2006" s="34">
        <v>65891.22</v>
      </c>
      <c r="M2006" s="34">
        <v>65891.22</v>
      </c>
      <c r="N2006" s="34">
        <v>65891.22</v>
      </c>
      <c r="O2006" s="34">
        <v>65891.22</v>
      </c>
      <c r="P2006" s="34">
        <v>65891.22</v>
      </c>
      <c r="Q2006" s="34">
        <v>65891.22</v>
      </c>
      <c r="R2006" s="34">
        <v>65891.22</v>
      </c>
      <c r="S2006" s="34">
        <v>65891.22</v>
      </c>
    </row>
    <row r="2007" spans="1:19">
      <c r="B2007" s="5">
        <v>2013</v>
      </c>
      <c r="C2007" s="33"/>
      <c r="D2007" s="33"/>
      <c r="E2007" s="33"/>
      <c r="F2007" s="33"/>
      <c r="G2007" s="33"/>
      <c r="H2007" s="33"/>
      <c r="I2007" s="33"/>
      <c r="J2007" s="34">
        <v>195026.35</v>
      </c>
      <c r="K2007" s="34">
        <v>195026.35</v>
      </c>
      <c r="L2007" s="34">
        <v>195026.35</v>
      </c>
      <c r="M2007" s="34">
        <v>195026.35</v>
      </c>
      <c r="N2007" s="34">
        <v>195026.35</v>
      </c>
      <c r="O2007" s="34">
        <v>195026.35</v>
      </c>
      <c r="P2007" s="34">
        <v>195026.35</v>
      </c>
      <c r="Q2007" s="34">
        <v>195026.35</v>
      </c>
      <c r="R2007" s="34">
        <v>195026.35</v>
      </c>
      <c r="S2007" s="34">
        <v>195026.35</v>
      </c>
    </row>
    <row r="2008" spans="1:19">
      <c r="B2008" s="5">
        <v>2012</v>
      </c>
      <c r="C2008" s="33"/>
      <c r="D2008" s="33"/>
      <c r="E2008" s="33"/>
      <c r="F2008" s="33"/>
      <c r="G2008" s="33"/>
      <c r="H2008" s="33"/>
      <c r="I2008" s="34">
        <v>71294.36</v>
      </c>
      <c r="J2008" s="34">
        <v>71294.36</v>
      </c>
      <c r="K2008" s="34">
        <v>71294.36</v>
      </c>
      <c r="L2008" s="34">
        <v>71294.36</v>
      </c>
      <c r="M2008" s="34">
        <v>71294.36</v>
      </c>
      <c r="N2008" s="34">
        <v>71294.36</v>
      </c>
      <c r="O2008" s="34">
        <v>71294.36</v>
      </c>
      <c r="P2008" s="34">
        <v>71294.36</v>
      </c>
      <c r="Q2008" s="34">
        <v>71294.36</v>
      </c>
      <c r="R2008" s="34">
        <v>71294.36</v>
      </c>
      <c r="S2008" s="34">
        <v>71294.36</v>
      </c>
    </row>
    <row r="2009" spans="1:19">
      <c r="B2009" s="5">
        <v>2011</v>
      </c>
      <c r="C2009" s="33"/>
      <c r="D2009" s="33"/>
      <c r="E2009" s="33"/>
      <c r="F2009" s="33"/>
      <c r="G2009" s="33"/>
      <c r="H2009" s="34">
        <v>61169.279999999999</v>
      </c>
      <c r="I2009" s="34">
        <v>61169.279999999999</v>
      </c>
      <c r="J2009" s="34">
        <v>61169.279999999999</v>
      </c>
      <c r="K2009" s="34">
        <v>61169.279999999999</v>
      </c>
      <c r="L2009" s="34">
        <v>61169.279999999999</v>
      </c>
      <c r="M2009" s="34">
        <v>61169.279999999999</v>
      </c>
      <c r="N2009" s="34">
        <v>61169.279999999999</v>
      </c>
      <c r="O2009" s="34">
        <v>61169.279999999999</v>
      </c>
      <c r="P2009" s="34">
        <v>61169.279999999999</v>
      </c>
      <c r="Q2009" s="34">
        <v>61169.279999999999</v>
      </c>
      <c r="R2009" s="34">
        <v>61169.279999999999</v>
      </c>
      <c r="S2009" s="34">
        <v>61169.279999999999</v>
      </c>
    </row>
    <row r="2010" spans="1:19">
      <c r="B2010" s="5">
        <v>2010</v>
      </c>
      <c r="C2010" s="33"/>
      <c r="D2010" s="33"/>
      <c r="E2010" s="33"/>
      <c r="F2010" s="33"/>
      <c r="G2010" s="34">
        <v>30248.01</v>
      </c>
      <c r="H2010" s="34">
        <v>30248.01</v>
      </c>
      <c r="I2010" s="34">
        <v>30248.01</v>
      </c>
      <c r="J2010" s="34">
        <v>30248.01</v>
      </c>
      <c r="K2010" s="34">
        <v>30248.01</v>
      </c>
      <c r="L2010" s="34">
        <v>30248.01</v>
      </c>
      <c r="M2010" s="34">
        <v>30248.01</v>
      </c>
      <c r="N2010" s="34">
        <v>30248.01</v>
      </c>
      <c r="O2010" s="34">
        <v>30248.01</v>
      </c>
      <c r="P2010" s="34">
        <v>30248.01</v>
      </c>
      <c r="Q2010" s="34">
        <v>30248.01</v>
      </c>
      <c r="R2010" s="34">
        <v>30248.01</v>
      </c>
      <c r="S2010" s="34">
        <v>30248.01</v>
      </c>
    </row>
    <row r="2011" spans="1:19">
      <c r="B2011" s="5">
        <v>2009</v>
      </c>
      <c r="C2011" s="33"/>
      <c r="D2011" s="33"/>
      <c r="E2011" s="33"/>
      <c r="F2011" s="34">
        <v>401898.93</v>
      </c>
      <c r="G2011" s="34">
        <v>401898.93</v>
      </c>
      <c r="H2011" s="34">
        <v>401898.93</v>
      </c>
      <c r="I2011" s="34">
        <v>401898.93</v>
      </c>
      <c r="J2011" s="34">
        <v>401898.93</v>
      </c>
      <c r="K2011" s="34">
        <v>401898.93</v>
      </c>
      <c r="L2011" s="34">
        <v>401898.93</v>
      </c>
      <c r="M2011" s="34">
        <v>401898.93</v>
      </c>
      <c r="N2011" s="34">
        <v>401898.93</v>
      </c>
      <c r="O2011" s="34">
        <v>401898.93</v>
      </c>
      <c r="P2011" s="34">
        <v>401898.93</v>
      </c>
      <c r="Q2011" s="34">
        <v>401898.93</v>
      </c>
      <c r="R2011" s="34">
        <v>401898.93</v>
      </c>
      <c r="S2011" s="34">
        <v>401898.93</v>
      </c>
    </row>
    <row r="2012" spans="1:19">
      <c r="B2012" s="5">
        <v>2008</v>
      </c>
      <c r="C2012" s="33"/>
      <c r="D2012" s="33"/>
      <c r="E2012" s="34">
        <v>175431.46</v>
      </c>
      <c r="F2012" s="34">
        <v>175431.46</v>
      </c>
      <c r="G2012" s="34">
        <v>175431.46</v>
      </c>
      <c r="H2012" s="34">
        <v>175431.46</v>
      </c>
      <c r="I2012" s="34">
        <v>175431.46</v>
      </c>
      <c r="J2012" s="34">
        <v>175431.46</v>
      </c>
      <c r="K2012" s="34">
        <v>175431.46</v>
      </c>
      <c r="L2012" s="34">
        <v>175431.46</v>
      </c>
      <c r="M2012" s="34">
        <v>175431.46</v>
      </c>
      <c r="N2012" s="34">
        <v>175431.46</v>
      </c>
      <c r="O2012" s="34">
        <v>175431.46</v>
      </c>
      <c r="P2012" s="34">
        <v>175431.46</v>
      </c>
      <c r="Q2012" s="34">
        <v>175431.46</v>
      </c>
      <c r="R2012" s="34">
        <v>175431.46</v>
      </c>
      <c r="S2012" s="34">
        <v>175431.46</v>
      </c>
    </row>
    <row r="2013" spans="1:19">
      <c r="B2013" s="5">
        <v>2007</v>
      </c>
      <c r="C2013" s="33"/>
      <c r="D2013" s="34">
        <v>81299.56</v>
      </c>
      <c r="E2013" s="34">
        <v>81299.56</v>
      </c>
      <c r="F2013" s="34">
        <v>81299.56</v>
      </c>
      <c r="G2013" s="34">
        <v>81299.56</v>
      </c>
      <c r="H2013" s="34">
        <v>81299.56</v>
      </c>
      <c r="I2013" s="34">
        <v>81299.56</v>
      </c>
      <c r="J2013" s="34">
        <v>81299.56</v>
      </c>
      <c r="K2013" s="34">
        <v>81299.56</v>
      </c>
      <c r="L2013" s="34">
        <v>81299.56</v>
      </c>
      <c r="M2013" s="34">
        <v>81299.56</v>
      </c>
      <c r="N2013" s="34">
        <v>81299.56</v>
      </c>
      <c r="O2013" s="34">
        <v>81299.56</v>
      </c>
      <c r="P2013" s="34">
        <v>81299.56</v>
      </c>
      <c r="Q2013" s="34">
        <v>81299.56</v>
      </c>
      <c r="R2013" s="34">
        <v>81299.56</v>
      </c>
      <c r="S2013" s="34">
        <v>81299.56</v>
      </c>
    </row>
    <row r="2014" spans="1:19">
      <c r="B2014" s="5">
        <v>2006</v>
      </c>
      <c r="C2014" s="34">
        <v>50510.705925323462</v>
      </c>
      <c r="D2014" s="34">
        <v>50510.71</v>
      </c>
      <c r="E2014" s="34">
        <v>50510.71</v>
      </c>
      <c r="F2014" s="34">
        <v>50510.71</v>
      </c>
      <c r="G2014" s="34">
        <v>50510.71</v>
      </c>
      <c r="H2014" s="34">
        <v>50510.71</v>
      </c>
      <c r="I2014" s="34">
        <v>50510.71</v>
      </c>
      <c r="J2014" s="34">
        <v>50510.71</v>
      </c>
      <c r="K2014" s="34">
        <v>50510.71</v>
      </c>
      <c r="L2014" s="34">
        <v>50510.71</v>
      </c>
      <c r="M2014" s="34">
        <v>50510.71</v>
      </c>
      <c r="N2014" s="34">
        <v>50510.71</v>
      </c>
      <c r="O2014" s="34">
        <v>50510.71</v>
      </c>
      <c r="P2014" s="34">
        <v>50510.71</v>
      </c>
      <c r="Q2014" s="34">
        <v>50510.71</v>
      </c>
      <c r="R2014" s="34">
        <v>50510.71</v>
      </c>
      <c r="S2014" s="34">
        <v>50510.71</v>
      </c>
    </row>
    <row r="2015" spans="1:19">
      <c r="B2015" s="5">
        <v>2005</v>
      </c>
      <c r="C2015" s="34">
        <v>23083.282172686522</v>
      </c>
      <c r="D2015" s="34">
        <v>23083.279999999999</v>
      </c>
      <c r="E2015" s="34">
        <v>23083.279999999999</v>
      </c>
      <c r="F2015" s="34">
        <v>23083.279999999999</v>
      </c>
      <c r="G2015" s="34">
        <v>23083.279999999999</v>
      </c>
      <c r="H2015" s="34">
        <v>23083.279999999999</v>
      </c>
      <c r="I2015" s="34">
        <v>23083.279999999999</v>
      </c>
      <c r="J2015" s="34">
        <v>23083.279999999999</v>
      </c>
      <c r="K2015" s="34">
        <v>23083.279999999999</v>
      </c>
      <c r="L2015" s="34">
        <v>23083.279999999999</v>
      </c>
      <c r="M2015" s="34">
        <v>23083.279999999999</v>
      </c>
      <c r="N2015" s="34">
        <v>23083.279999999999</v>
      </c>
      <c r="O2015" s="34">
        <v>23083.279999999999</v>
      </c>
      <c r="P2015" s="34">
        <v>23083.279999999999</v>
      </c>
      <c r="Q2015" s="34">
        <v>23083.279999999999</v>
      </c>
      <c r="R2015" s="34">
        <v>23083.279999999999</v>
      </c>
      <c r="S2015" s="34">
        <v>23083.279999999999</v>
      </c>
    </row>
    <row r="2016" spans="1:19">
      <c r="B2016" s="5">
        <v>2004</v>
      </c>
      <c r="C2016" s="34">
        <v>53970.44367974707</v>
      </c>
      <c r="D2016" s="34">
        <v>53970.44</v>
      </c>
      <c r="E2016" s="34">
        <v>53970.44</v>
      </c>
      <c r="F2016" s="34">
        <v>53970.44</v>
      </c>
      <c r="G2016" s="34">
        <v>53970.44</v>
      </c>
      <c r="H2016" s="34">
        <v>53970.44</v>
      </c>
      <c r="I2016" s="34">
        <v>53970.44</v>
      </c>
      <c r="J2016" s="34">
        <v>53970.44</v>
      </c>
      <c r="K2016" s="34">
        <v>53970.44</v>
      </c>
      <c r="L2016" s="34">
        <v>53970.44</v>
      </c>
      <c r="M2016" s="34">
        <v>53970.44</v>
      </c>
      <c r="N2016" s="34">
        <v>53970.44</v>
      </c>
      <c r="O2016" s="34">
        <v>53970.44</v>
      </c>
      <c r="P2016" s="34">
        <v>53970.44</v>
      </c>
      <c r="Q2016" s="34">
        <v>53970.44</v>
      </c>
      <c r="R2016" s="34">
        <v>53970.44</v>
      </c>
      <c r="S2016" s="34">
        <v>53970.44</v>
      </c>
    </row>
    <row r="2017" spans="2:19">
      <c r="B2017" s="5">
        <v>2003</v>
      </c>
      <c r="C2017" s="34">
        <v>44338.846382355325</v>
      </c>
      <c r="D2017" s="34">
        <v>44338.85</v>
      </c>
      <c r="E2017" s="34">
        <v>44338.85</v>
      </c>
      <c r="F2017" s="34">
        <v>44338.85</v>
      </c>
      <c r="G2017" s="34">
        <v>44338.85</v>
      </c>
      <c r="H2017" s="34">
        <v>44338.85</v>
      </c>
      <c r="I2017" s="34">
        <v>44338.85</v>
      </c>
      <c r="J2017" s="34">
        <v>44338.85</v>
      </c>
      <c r="K2017" s="34">
        <v>44338.85</v>
      </c>
      <c r="L2017" s="34">
        <v>44338.85</v>
      </c>
      <c r="M2017" s="34">
        <v>44338.85</v>
      </c>
      <c r="N2017" s="34">
        <v>44338.85</v>
      </c>
      <c r="O2017" s="34">
        <v>44338.85</v>
      </c>
      <c r="P2017" s="34">
        <v>44338.85</v>
      </c>
      <c r="Q2017" s="34">
        <v>44338.85</v>
      </c>
      <c r="R2017" s="34">
        <v>44338.85</v>
      </c>
      <c r="S2017" s="34">
        <v>44338.85</v>
      </c>
    </row>
    <row r="2018" spans="2:19">
      <c r="B2018" s="5">
        <v>2002</v>
      </c>
      <c r="C2018" s="34">
        <v>79238.402964970199</v>
      </c>
      <c r="D2018" s="34">
        <v>79238.399999999994</v>
      </c>
      <c r="E2018" s="34">
        <v>79238.399999999994</v>
      </c>
      <c r="F2018" s="34">
        <v>79238.399999999994</v>
      </c>
      <c r="G2018" s="34">
        <v>79238.399999999994</v>
      </c>
      <c r="H2018" s="34">
        <v>79238.399999999994</v>
      </c>
      <c r="I2018" s="34">
        <v>79238.399999999994</v>
      </c>
      <c r="J2018" s="34">
        <v>79238.399999999994</v>
      </c>
      <c r="K2018" s="34">
        <v>79238.399999999994</v>
      </c>
      <c r="L2018" s="34">
        <v>79238.399999999994</v>
      </c>
      <c r="M2018" s="34">
        <v>79238.399999999994</v>
      </c>
      <c r="N2018" s="34">
        <v>79238.399999999994</v>
      </c>
      <c r="O2018" s="34">
        <v>79238.399999999994</v>
      </c>
      <c r="P2018" s="34">
        <v>79238.399999999994</v>
      </c>
      <c r="Q2018" s="34">
        <v>79238.399999999994</v>
      </c>
      <c r="R2018" s="34">
        <v>79238.399999999994</v>
      </c>
      <c r="S2018" s="34">
        <v>79238.399999999994</v>
      </c>
    </row>
    <row r="2019" spans="2:19">
      <c r="B2019" s="5">
        <v>2001</v>
      </c>
      <c r="C2019" s="34">
        <v>154818.87291292165</v>
      </c>
      <c r="D2019" s="34">
        <v>154818.87</v>
      </c>
      <c r="E2019" s="34">
        <v>154818.87</v>
      </c>
      <c r="F2019" s="34">
        <v>154818.87</v>
      </c>
      <c r="G2019" s="34">
        <v>154818.87</v>
      </c>
      <c r="H2019" s="34">
        <v>154818.87</v>
      </c>
      <c r="I2019" s="34">
        <v>154818.87</v>
      </c>
      <c r="J2019" s="34">
        <v>154818.87</v>
      </c>
      <c r="K2019" s="34">
        <v>154818.87</v>
      </c>
      <c r="L2019" s="34">
        <v>154818.87</v>
      </c>
      <c r="M2019" s="34">
        <v>154818.87</v>
      </c>
      <c r="N2019" s="34">
        <v>154818.87</v>
      </c>
      <c r="O2019" s="34">
        <v>154818.87</v>
      </c>
      <c r="P2019" s="34">
        <v>154818.87</v>
      </c>
      <c r="Q2019" s="34">
        <v>154818.87</v>
      </c>
      <c r="R2019" s="34">
        <v>154818.87</v>
      </c>
      <c r="S2019" s="34">
        <v>154818.87</v>
      </c>
    </row>
    <row r="2020" spans="2:19">
      <c r="B2020" s="5">
        <v>2000</v>
      </c>
      <c r="C2020" s="34">
        <v>130749.34166403787</v>
      </c>
      <c r="D2020" s="34">
        <v>130749.34</v>
      </c>
      <c r="E2020" s="34">
        <v>130749.34</v>
      </c>
      <c r="F2020" s="34">
        <v>130749.34</v>
      </c>
      <c r="G2020" s="34">
        <v>130749.34</v>
      </c>
      <c r="H2020" s="34">
        <v>130749.34</v>
      </c>
      <c r="I2020" s="34">
        <v>130749.34</v>
      </c>
      <c r="J2020" s="34">
        <v>130749.34</v>
      </c>
      <c r="K2020" s="34">
        <v>130749.34</v>
      </c>
      <c r="L2020" s="34">
        <v>130749.34</v>
      </c>
      <c r="M2020" s="34">
        <v>130749.34</v>
      </c>
      <c r="N2020" s="34">
        <v>130749.34</v>
      </c>
      <c r="O2020" s="34">
        <v>130749.34</v>
      </c>
      <c r="P2020" s="34">
        <v>130749.34</v>
      </c>
      <c r="Q2020" s="34">
        <v>130749.34</v>
      </c>
      <c r="R2020" s="34">
        <v>130749.34</v>
      </c>
      <c r="S2020" s="34">
        <v>130749.34</v>
      </c>
    </row>
    <row r="2021" spans="2:19">
      <c r="B2021" s="5">
        <v>1999</v>
      </c>
      <c r="C2021" s="34">
        <v>57329.299811513032</v>
      </c>
      <c r="D2021" s="34">
        <v>57329.3</v>
      </c>
      <c r="E2021" s="34">
        <v>57329.3</v>
      </c>
      <c r="F2021" s="34">
        <v>57329.3</v>
      </c>
      <c r="G2021" s="34">
        <v>57329.3</v>
      </c>
      <c r="H2021" s="34">
        <v>57329.3</v>
      </c>
      <c r="I2021" s="34">
        <v>57329.3</v>
      </c>
      <c r="J2021" s="34">
        <v>57329.3</v>
      </c>
      <c r="K2021" s="34">
        <v>57329.3</v>
      </c>
      <c r="L2021" s="34">
        <v>57329.3</v>
      </c>
      <c r="M2021" s="34">
        <v>57329.3</v>
      </c>
      <c r="N2021" s="34">
        <v>57329.3</v>
      </c>
      <c r="O2021" s="34">
        <v>57329.3</v>
      </c>
      <c r="P2021" s="34">
        <v>57329.3</v>
      </c>
      <c r="Q2021" s="34">
        <v>57329.3</v>
      </c>
      <c r="R2021" s="34">
        <v>57329.3</v>
      </c>
      <c r="S2021" s="34">
        <v>57329.3</v>
      </c>
    </row>
    <row r="2022" spans="2:19">
      <c r="B2022" s="5">
        <v>1998</v>
      </c>
      <c r="C2022" s="34">
        <v>13369.911973509545</v>
      </c>
      <c r="D2022" s="34">
        <v>13369.91</v>
      </c>
      <c r="E2022" s="34">
        <v>13369.91</v>
      </c>
      <c r="F2022" s="34">
        <v>13369.91</v>
      </c>
      <c r="G2022" s="34">
        <v>13369.91</v>
      </c>
      <c r="H2022" s="34">
        <v>13369.91</v>
      </c>
      <c r="I2022" s="34">
        <v>13369.91</v>
      </c>
      <c r="J2022" s="34">
        <v>13369.91</v>
      </c>
      <c r="K2022" s="34">
        <v>13369.91</v>
      </c>
      <c r="L2022" s="34">
        <v>13369.91</v>
      </c>
      <c r="M2022" s="34">
        <v>13369.91</v>
      </c>
      <c r="N2022" s="34">
        <v>13369.91</v>
      </c>
      <c r="O2022" s="34">
        <v>13369.91</v>
      </c>
      <c r="P2022" s="34">
        <v>13369.91</v>
      </c>
      <c r="Q2022" s="34">
        <v>13369.91</v>
      </c>
      <c r="R2022" s="34">
        <v>13369.91</v>
      </c>
      <c r="S2022" s="34">
        <v>13369.91</v>
      </c>
    </row>
    <row r="2023" spans="2:19">
      <c r="B2023" s="5">
        <v>1997</v>
      </c>
      <c r="C2023" s="34">
        <v>46613.131789958577</v>
      </c>
      <c r="D2023" s="34">
        <v>46613.13</v>
      </c>
      <c r="E2023" s="34">
        <v>46613.13</v>
      </c>
      <c r="F2023" s="34">
        <v>46613.13</v>
      </c>
      <c r="G2023" s="34">
        <v>46613.13</v>
      </c>
      <c r="H2023" s="34">
        <v>46613.13</v>
      </c>
      <c r="I2023" s="34">
        <v>46613.13</v>
      </c>
      <c r="J2023" s="34">
        <v>46613.13</v>
      </c>
      <c r="K2023" s="34">
        <v>46613.13</v>
      </c>
      <c r="L2023" s="34">
        <v>46613.13</v>
      </c>
      <c r="M2023" s="34">
        <v>46613.13</v>
      </c>
      <c r="N2023" s="34">
        <v>46613.13</v>
      </c>
      <c r="O2023" s="34">
        <v>46613.13</v>
      </c>
      <c r="P2023" s="34">
        <v>46613.13</v>
      </c>
      <c r="Q2023" s="34">
        <v>46613.13</v>
      </c>
      <c r="R2023" s="34">
        <v>46613.13</v>
      </c>
      <c r="S2023" s="34">
        <v>46613.13</v>
      </c>
    </row>
    <row r="2024" spans="2:19">
      <c r="B2024" s="5">
        <v>1996</v>
      </c>
      <c r="C2024" s="34">
        <v>45020.242066284824</v>
      </c>
      <c r="D2024" s="34">
        <v>45020.24</v>
      </c>
      <c r="E2024" s="34">
        <v>45020.24</v>
      </c>
      <c r="F2024" s="34">
        <v>45020.24</v>
      </c>
      <c r="G2024" s="34">
        <v>45020.24</v>
      </c>
      <c r="H2024" s="34">
        <v>45020.24</v>
      </c>
      <c r="I2024" s="34">
        <v>45020.24</v>
      </c>
      <c r="J2024" s="34">
        <v>45020.24</v>
      </c>
      <c r="K2024" s="34">
        <v>45020.24</v>
      </c>
      <c r="L2024" s="34">
        <v>45020.24</v>
      </c>
      <c r="M2024" s="34">
        <v>45020.24</v>
      </c>
      <c r="N2024" s="34">
        <v>45020.24</v>
      </c>
      <c r="O2024" s="34">
        <v>45020.24</v>
      </c>
      <c r="P2024" s="34">
        <v>45020.24</v>
      </c>
      <c r="Q2024" s="34">
        <v>45020.24</v>
      </c>
      <c r="R2024" s="34">
        <v>45020.24</v>
      </c>
      <c r="S2024" s="34">
        <v>45020.24</v>
      </c>
    </row>
    <row r="2025" spans="2:19">
      <c r="B2025" s="5">
        <v>1995</v>
      </c>
      <c r="C2025" s="34">
        <v>113739.64750855237</v>
      </c>
      <c r="D2025" s="34">
        <v>113739.65</v>
      </c>
      <c r="E2025" s="34">
        <v>113739.65</v>
      </c>
      <c r="F2025" s="34">
        <v>113739.65</v>
      </c>
      <c r="G2025" s="34">
        <v>113739.65</v>
      </c>
      <c r="H2025" s="34">
        <v>113739.65</v>
      </c>
      <c r="I2025" s="34">
        <v>113739.65</v>
      </c>
      <c r="J2025" s="34">
        <v>113739.65</v>
      </c>
      <c r="K2025" s="34">
        <v>113739.65</v>
      </c>
      <c r="L2025" s="34">
        <v>113739.65</v>
      </c>
      <c r="M2025" s="34">
        <v>113739.65</v>
      </c>
      <c r="N2025" s="34">
        <v>113739.65</v>
      </c>
      <c r="O2025" s="34">
        <v>113739.65</v>
      </c>
      <c r="P2025" s="34">
        <v>113739.65</v>
      </c>
      <c r="Q2025" s="34">
        <v>113739.65</v>
      </c>
      <c r="R2025" s="34">
        <v>113739.65</v>
      </c>
      <c r="S2025" s="34">
        <v>113739.65</v>
      </c>
    </row>
    <row r="2026" spans="2:19">
      <c r="B2026" s="5">
        <v>1994</v>
      </c>
      <c r="C2026" s="34">
        <v>82191.139866417419</v>
      </c>
      <c r="D2026" s="34">
        <v>82191.14</v>
      </c>
      <c r="E2026" s="34">
        <v>82191.14</v>
      </c>
      <c r="F2026" s="34">
        <v>82191.14</v>
      </c>
      <c r="G2026" s="34">
        <v>82191.14</v>
      </c>
      <c r="H2026" s="34">
        <v>82191.14</v>
      </c>
      <c r="I2026" s="34">
        <v>82191.14</v>
      </c>
      <c r="J2026" s="34">
        <v>82191.14</v>
      </c>
      <c r="K2026" s="34">
        <v>82191.14</v>
      </c>
      <c r="L2026" s="34">
        <v>82191.14</v>
      </c>
      <c r="M2026" s="34">
        <v>82191.14</v>
      </c>
      <c r="N2026" s="34">
        <v>82191.14</v>
      </c>
      <c r="O2026" s="34">
        <v>82191.14</v>
      </c>
      <c r="P2026" s="34">
        <v>82191.14</v>
      </c>
      <c r="Q2026" s="34">
        <v>82191.14</v>
      </c>
      <c r="R2026" s="34">
        <v>82191.14</v>
      </c>
      <c r="S2026" s="34">
        <v>82191.14</v>
      </c>
    </row>
    <row r="2027" spans="2:19">
      <c r="B2027" s="5">
        <v>1993</v>
      </c>
      <c r="C2027" s="34">
        <v>425327.36562606355</v>
      </c>
      <c r="D2027" s="34">
        <v>425327.37</v>
      </c>
      <c r="E2027" s="34">
        <v>425327.37</v>
      </c>
      <c r="F2027" s="34">
        <v>425327.37</v>
      </c>
      <c r="G2027" s="34">
        <v>425327.37</v>
      </c>
      <c r="H2027" s="34">
        <v>425327.37</v>
      </c>
      <c r="I2027" s="34">
        <v>425327.37</v>
      </c>
      <c r="J2027" s="34">
        <v>425327.37</v>
      </c>
      <c r="K2027" s="34">
        <v>425327.37</v>
      </c>
      <c r="L2027" s="34">
        <v>425327.37</v>
      </c>
      <c r="M2027" s="34">
        <v>425327.37</v>
      </c>
      <c r="N2027" s="34">
        <v>425327.37</v>
      </c>
      <c r="O2027" s="34">
        <v>425327.37</v>
      </c>
      <c r="P2027" s="34">
        <v>425327.37</v>
      </c>
      <c r="Q2027" s="34">
        <v>425327.37</v>
      </c>
      <c r="R2027" s="34">
        <v>425327.37</v>
      </c>
      <c r="S2027" s="34">
        <v>425327.37</v>
      </c>
    </row>
    <row r="2028" spans="2:19">
      <c r="B2028" s="5">
        <v>1992</v>
      </c>
      <c r="C2028" s="34">
        <v>120308.68919887568</v>
      </c>
      <c r="D2028" s="34">
        <v>120308.69</v>
      </c>
      <c r="E2028" s="34">
        <v>120308.69</v>
      </c>
      <c r="F2028" s="34">
        <v>120308.69</v>
      </c>
      <c r="G2028" s="34">
        <v>120308.69</v>
      </c>
      <c r="H2028" s="34">
        <v>120308.69</v>
      </c>
      <c r="I2028" s="34">
        <v>120308.69</v>
      </c>
      <c r="J2028" s="34">
        <v>120308.69</v>
      </c>
      <c r="K2028" s="34">
        <v>120308.69</v>
      </c>
      <c r="L2028" s="34">
        <v>120308.69</v>
      </c>
      <c r="M2028" s="34">
        <v>120308.69</v>
      </c>
      <c r="N2028" s="34">
        <v>120308.69</v>
      </c>
      <c r="O2028" s="34">
        <v>120308.69</v>
      </c>
      <c r="P2028" s="34">
        <v>120308.69</v>
      </c>
      <c r="Q2028" s="34">
        <v>120308.69</v>
      </c>
      <c r="R2028" s="34">
        <v>120308.69</v>
      </c>
      <c r="S2028" s="34">
        <v>120308.69</v>
      </c>
    </row>
    <row r="2029" spans="2:19">
      <c r="B2029" s="5">
        <v>1991</v>
      </c>
      <c r="C2029" s="34">
        <v>141682.90504945826</v>
      </c>
      <c r="D2029" s="34">
        <v>141682.91</v>
      </c>
      <c r="E2029" s="34">
        <v>141682.91</v>
      </c>
      <c r="F2029" s="34">
        <v>141682.91</v>
      </c>
      <c r="G2029" s="34">
        <v>141682.91</v>
      </c>
      <c r="H2029" s="34">
        <v>141682.91</v>
      </c>
      <c r="I2029" s="34">
        <v>141682.91</v>
      </c>
      <c r="J2029" s="34">
        <v>141682.91</v>
      </c>
      <c r="K2029" s="34">
        <v>141682.91</v>
      </c>
      <c r="L2029" s="34">
        <v>141682.91</v>
      </c>
      <c r="M2029" s="34">
        <v>141682.91</v>
      </c>
      <c r="N2029" s="34">
        <v>141682.91</v>
      </c>
      <c r="O2029" s="34">
        <v>141682.91</v>
      </c>
      <c r="P2029" s="34">
        <v>141682.91</v>
      </c>
      <c r="Q2029" s="34">
        <v>141682.91</v>
      </c>
      <c r="R2029" s="34">
        <v>141682.91</v>
      </c>
      <c r="S2029" s="34">
        <v>141682.91</v>
      </c>
    </row>
    <row r="2030" spans="2:19">
      <c r="B2030" s="5">
        <v>1990</v>
      </c>
      <c r="C2030" s="34">
        <v>101774.70048639033</v>
      </c>
      <c r="D2030" s="34">
        <v>101774.7</v>
      </c>
      <c r="E2030" s="34">
        <v>101774.7</v>
      </c>
      <c r="F2030" s="34">
        <v>101774.7</v>
      </c>
      <c r="G2030" s="34">
        <v>101774.7</v>
      </c>
      <c r="H2030" s="34">
        <v>101774.7</v>
      </c>
      <c r="I2030" s="34">
        <v>101774.7</v>
      </c>
      <c r="J2030" s="34">
        <v>101774.7</v>
      </c>
      <c r="K2030" s="34">
        <v>101774.7</v>
      </c>
      <c r="L2030" s="34">
        <v>101774.7</v>
      </c>
      <c r="M2030" s="34">
        <v>101774.7</v>
      </c>
      <c r="N2030" s="34">
        <v>101774.7</v>
      </c>
      <c r="O2030" s="34">
        <v>101774.7</v>
      </c>
      <c r="P2030" s="34">
        <v>101774.7</v>
      </c>
      <c r="Q2030" s="34">
        <v>101774.7</v>
      </c>
      <c r="R2030" s="34">
        <v>101774.7</v>
      </c>
      <c r="S2030" s="34">
        <v>101774.7</v>
      </c>
    </row>
    <row r="2031" spans="2:19">
      <c r="B2031" s="5">
        <v>1989</v>
      </c>
      <c r="C2031" s="34">
        <v>239734.93302940059</v>
      </c>
      <c r="D2031" s="34">
        <v>239734.93</v>
      </c>
      <c r="E2031" s="34">
        <v>239734.93</v>
      </c>
      <c r="F2031" s="34">
        <v>239734.93</v>
      </c>
      <c r="G2031" s="34">
        <v>239734.93</v>
      </c>
      <c r="H2031" s="34">
        <v>239734.93</v>
      </c>
      <c r="I2031" s="34">
        <v>239734.93</v>
      </c>
      <c r="J2031" s="34">
        <v>239734.93</v>
      </c>
      <c r="K2031" s="34">
        <v>239734.93</v>
      </c>
      <c r="L2031" s="34">
        <v>239734.93</v>
      </c>
      <c r="M2031" s="34">
        <v>239734.93</v>
      </c>
      <c r="N2031" s="34">
        <v>239734.93</v>
      </c>
      <c r="O2031" s="34">
        <v>239734.93</v>
      </c>
      <c r="P2031" s="34">
        <v>239734.93</v>
      </c>
      <c r="Q2031" s="34">
        <v>239734.93</v>
      </c>
      <c r="R2031" s="34">
        <v>239734.93</v>
      </c>
      <c r="S2031" s="34">
        <v>239734.93</v>
      </c>
    </row>
    <row r="2032" spans="2:19">
      <c r="B2032" s="5">
        <v>1988</v>
      </c>
      <c r="C2032" s="34">
        <v>449186.32413911546</v>
      </c>
      <c r="D2032" s="34">
        <v>449186.32</v>
      </c>
      <c r="E2032" s="34">
        <v>449186.32</v>
      </c>
      <c r="F2032" s="34">
        <v>449186.32</v>
      </c>
      <c r="G2032" s="34">
        <v>449186.32</v>
      </c>
      <c r="H2032" s="34">
        <v>449186.32</v>
      </c>
      <c r="I2032" s="34">
        <v>449186.32</v>
      </c>
      <c r="J2032" s="34">
        <v>449186.32</v>
      </c>
      <c r="K2032" s="34">
        <v>449186.32</v>
      </c>
      <c r="L2032" s="34">
        <v>449186.32</v>
      </c>
      <c r="M2032" s="34">
        <v>449186.32</v>
      </c>
      <c r="N2032" s="34">
        <v>449186.32</v>
      </c>
      <c r="O2032" s="34">
        <v>449186.32</v>
      </c>
      <c r="P2032" s="34">
        <v>449186.32</v>
      </c>
      <c r="Q2032" s="34">
        <v>449186.32</v>
      </c>
      <c r="R2032" s="34">
        <v>449186.32</v>
      </c>
      <c r="S2032" s="34">
        <v>449186.32</v>
      </c>
    </row>
    <row r="2033" spans="2:19">
      <c r="B2033" s="5">
        <v>1987</v>
      </c>
      <c r="C2033" s="34">
        <v>343837.77517460054</v>
      </c>
      <c r="D2033" s="34">
        <v>343837.78</v>
      </c>
      <c r="E2033" s="34">
        <v>343837.78</v>
      </c>
      <c r="F2033" s="34">
        <v>343837.78</v>
      </c>
      <c r="G2033" s="34">
        <v>343837.78</v>
      </c>
      <c r="H2033" s="34">
        <v>343837.78</v>
      </c>
      <c r="I2033" s="34">
        <v>343837.78</v>
      </c>
      <c r="J2033" s="34">
        <v>343837.78</v>
      </c>
      <c r="K2033" s="34">
        <v>343837.78</v>
      </c>
      <c r="L2033" s="34">
        <v>343837.78</v>
      </c>
      <c r="M2033" s="34">
        <v>343837.78</v>
      </c>
      <c r="N2033" s="34">
        <v>343837.78</v>
      </c>
      <c r="O2033" s="34">
        <v>343837.78</v>
      </c>
      <c r="P2033" s="34">
        <v>343837.78</v>
      </c>
      <c r="Q2033" s="34">
        <v>343837.78</v>
      </c>
      <c r="R2033" s="34">
        <v>343837.78</v>
      </c>
      <c r="S2033" s="34">
        <v>343837.78</v>
      </c>
    </row>
    <row r="2034" spans="2:19">
      <c r="B2034" s="5">
        <v>1986</v>
      </c>
      <c r="C2034" s="34">
        <v>446197.56780461047</v>
      </c>
      <c r="D2034" s="34">
        <v>446197.57</v>
      </c>
      <c r="E2034" s="34">
        <v>446197.57</v>
      </c>
      <c r="F2034" s="34">
        <v>446197.57</v>
      </c>
      <c r="G2034" s="34">
        <v>446197.57</v>
      </c>
      <c r="H2034" s="34">
        <v>446197.57</v>
      </c>
      <c r="I2034" s="34">
        <v>446197.57</v>
      </c>
      <c r="J2034" s="34">
        <v>446197.57</v>
      </c>
      <c r="K2034" s="34">
        <v>446197.57</v>
      </c>
      <c r="L2034" s="34">
        <v>446197.57</v>
      </c>
      <c r="M2034" s="34">
        <v>446197.57</v>
      </c>
      <c r="N2034" s="34">
        <v>446197.57</v>
      </c>
      <c r="O2034" s="34">
        <v>446197.57</v>
      </c>
      <c r="P2034" s="34">
        <v>446197.57</v>
      </c>
      <c r="Q2034" s="34">
        <v>446197.57</v>
      </c>
      <c r="R2034" s="34">
        <v>446197.57</v>
      </c>
      <c r="S2034" s="34">
        <v>446197.57</v>
      </c>
    </row>
    <row r="2035" spans="2:19">
      <c r="B2035" s="5">
        <v>1985</v>
      </c>
      <c r="C2035" s="34">
        <v>574753.35992048134</v>
      </c>
      <c r="D2035" s="34">
        <v>574753.36</v>
      </c>
      <c r="E2035" s="34">
        <v>574753.36</v>
      </c>
      <c r="F2035" s="34">
        <v>574753.36</v>
      </c>
      <c r="G2035" s="34">
        <v>574753.36</v>
      </c>
      <c r="H2035" s="34">
        <v>574753.36</v>
      </c>
      <c r="I2035" s="34">
        <v>574753.36</v>
      </c>
      <c r="J2035" s="34">
        <v>574753.36</v>
      </c>
      <c r="K2035" s="34">
        <v>574753.36</v>
      </c>
      <c r="L2035" s="34">
        <v>574753.36</v>
      </c>
      <c r="M2035" s="34">
        <v>574753.36</v>
      </c>
      <c r="N2035" s="34">
        <v>574753.36</v>
      </c>
      <c r="O2035" s="34">
        <v>574753.36</v>
      </c>
      <c r="P2035" s="34">
        <v>574753.36</v>
      </c>
      <c r="Q2035" s="34">
        <v>574753.36</v>
      </c>
      <c r="R2035" s="34">
        <v>574753.36</v>
      </c>
      <c r="S2035" s="34">
        <v>574753.36</v>
      </c>
    </row>
    <row r="2036" spans="2:19">
      <c r="B2036" s="5">
        <v>1984</v>
      </c>
      <c r="C2036" s="34">
        <v>401528.58152104856</v>
      </c>
      <c r="D2036" s="34">
        <v>401528.58</v>
      </c>
      <c r="E2036" s="34">
        <v>401528.58</v>
      </c>
      <c r="F2036" s="34">
        <v>401528.58</v>
      </c>
      <c r="G2036" s="34">
        <v>401528.58</v>
      </c>
      <c r="H2036" s="34">
        <v>401528.58</v>
      </c>
      <c r="I2036" s="34">
        <v>401528.58</v>
      </c>
      <c r="J2036" s="34">
        <v>401528.58</v>
      </c>
      <c r="K2036" s="34">
        <v>401528.58</v>
      </c>
      <c r="L2036" s="34">
        <v>401528.58</v>
      </c>
      <c r="M2036" s="34">
        <v>401528.58</v>
      </c>
      <c r="N2036" s="34">
        <v>401528.58</v>
      </c>
      <c r="O2036" s="34">
        <v>401528.58</v>
      </c>
      <c r="P2036" s="34">
        <v>401528.58</v>
      </c>
      <c r="Q2036" s="34">
        <v>401528.58</v>
      </c>
      <c r="R2036" s="34">
        <v>401528.58</v>
      </c>
      <c r="S2036" s="34">
        <v>401528.58</v>
      </c>
    </row>
    <row r="2037" spans="2:19">
      <c r="B2037" s="5">
        <v>1983</v>
      </c>
      <c r="C2037" s="34">
        <v>276969.76797180035</v>
      </c>
      <c r="D2037" s="34">
        <v>276969.77</v>
      </c>
      <c r="E2037" s="34">
        <v>276969.77</v>
      </c>
      <c r="F2037" s="34">
        <v>276969.77</v>
      </c>
      <c r="G2037" s="34">
        <v>276969.77</v>
      </c>
      <c r="H2037" s="34">
        <v>276969.77</v>
      </c>
      <c r="I2037" s="34">
        <v>276969.77</v>
      </c>
      <c r="J2037" s="34">
        <v>276969.77</v>
      </c>
      <c r="K2037" s="34">
        <v>276969.77</v>
      </c>
      <c r="L2037" s="34">
        <v>276969.77</v>
      </c>
      <c r="M2037" s="34">
        <v>276969.77</v>
      </c>
      <c r="N2037" s="34">
        <v>276969.77</v>
      </c>
      <c r="O2037" s="34">
        <v>276969.77</v>
      </c>
      <c r="P2037" s="34">
        <v>276969.77</v>
      </c>
      <c r="Q2037" s="34">
        <v>276969.77</v>
      </c>
      <c r="R2037" s="34">
        <v>276969.77</v>
      </c>
      <c r="S2037" s="34">
        <v>276969.77</v>
      </c>
    </row>
    <row r="2038" spans="2:19">
      <c r="B2038" s="5">
        <v>1982</v>
      </c>
      <c r="C2038" s="34">
        <v>189763.08161719484</v>
      </c>
      <c r="D2038" s="34">
        <v>189763.08</v>
      </c>
      <c r="E2038" s="34">
        <v>189763.08</v>
      </c>
      <c r="F2038" s="34">
        <v>189763.08</v>
      </c>
      <c r="G2038" s="34">
        <v>189763.08</v>
      </c>
      <c r="H2038" s="34">
        <v>189763.08</v>
      </c>
      <c r="I2038" s="34">
        <v>189763.08</v>
      </c>
      <c r="J2038" s="34">
        <v>189763.08</v>
      </c>
      <c r="K2038" s="34">
        <v>189763.08</v>
      </c>
      <c r="L2038" s="34">
        <v>189763.08</v>
      </c>
      <c r="M2038" s="34">
        <v>189763.08</v>
      </c>
      <c r="N2038" s="34">
        <v>189763.08</v>
      </c>
      <c r="O2038" s="34">
        <v>189763.08</v>
      </c>
      <c r="P2038" s="34">
        <v>189763.08</v>
      </c>
      <c r="Q2038" s="34">
        <v>189763.08</v>
      </c>
      <c r="R2038" s="34">
        <v>189763.08</v>
      </c>
      <c r="S2038" s="34">
        <v>189763.08</v>
      </c>
    </row>
    <row r="2039" spans="2:19">
      <c r="B2039" s="5">
        <v>1981</v>
      </c>
      <c r="C2039" s="34">
        <v>331874.70488738426</v>
      </c>
      <c r="D2039" s="34">
        <v>331874.7</v>
      </c>
      <c r="E2039" s="34">
        <v>331874.7</v>
      </c>
      <c r="F2039" s="34">
        <v>331874.7</v>
      </c>
      <c r="G2039" s="34">
        <v>331874.7</v>
      </c>
      <c r="H2039" s="34">
        <v>331874.7</v>
      </c>
      <c r="I2039" s="34">
        <v>331874.7</v>
      </c>
      <c r="J2039" s="34">
        <v>331874.7</v>
      </c>
      <c r="K2039" s="34">
        <v>331874.7</v>
      </c>
      <c r="L2039" s="34">
        <v>331874.7</v>
      </c>
      <c r="M2039" s="34">
        <v>331874.7</v>
      </c>
      <c r="N2039" s="34">
        <v>331874.7</v>
      </c>
      <c r="O2039" s="34">
        <v>331874.7</v>
      </c>
      <c r="P2039" s="34">
        <v>331874.7</v>
      </c>
      <c r="Q2039" s="34">
        <v>331874.7</v>
      </c>
      <c r="R2039" s="34">
        <v>331874.7</v>
      </c>
      <c r="S2039" s="34">
        <v>331874.7</v>
      </c>
    </row>
    <row r="2040" spans="2:19">
      <c r="B2040" s="5">
        <v>1980</v>
      </c>
      <c r="C2040" s="34">
        <v>610901.42870251811</v>
      </c>
      <c r="D2040" s="34">
        <v>610901.43000000005</v>
      </c>
      <c r="E2040" s="34">
        <v>610901.43000000005</v>
      </c>
      <c r="F2040" s="34">
        <v>610901.43000000005</v>
      </c>
      <c r="G2040" s="34">
        <v>610901.43000000005</v>
      </c>
      <c r="H2040" s="34">
        <v>610901.43000000005</v>
      </c>
      <c r="I2040" s="34">
        <v>610901.43000000005</v>
      </c>
      <c r="J2040" s="34">
        <v>610901.43000000005</v>
      </c>
      <c r="K2040" s="34">
        <v>610901.43000000005</v>
      </c>
      <c r="L2040" s="34">
        <v>610901.43000000005</v>
      </c>
      <c r="M2040" s="34">
        <v>610901.43000000005</v>
      </c>
      <c r="N2040" s="34">
        <v>610901.43000000005</v>
      </c>
      <c r="O2040" s="34">
        <v>610901.43000000005</v>
      </c>
      <c r="P2040" s="34">
        <v>610901.43000000005</v>
      </c>
      <c r="Q2040" s="34">
        <v>610901.43000000005</v>
      </c>
      <c r="R2040" s="34">
        <v>610901.43000000005</v>
      </c>
      <c r="S2040" s="34">
        <v>610901.43000000005</v>
      </c>
    </row>
    <row r="2041" spans="2:19">
      <c r="B2041" s="5">
        <v>1979</v>
      </c>
      <c r="C2041" s="34">
        <v>370018.6501366623</v>
      </c>
      <c r="D2041" s="34">
        <v>370018.65</v>
      </c>
      <c r="E2041" s="34">
        <v>370018.65</v>
      </c>
      <c r="F2041" s="34">
        <v>370018.65</v>
      </c>
      <c r="G2041" s="34">
        <v>370018.65</v>
      </c>
      <c r="H2041" s="34">
        <v>370018.65</v>
      </c>
      <c r="I2041" s="34">
        <v>370018.65</v>
      </c>
      <c r="J2041" s="34">
        <v>370018.65</v>
      </c>
      <c r="K2041" s="34">
        <v>370018.65</v>
      </c>
      <c r="L2041" s="34">
        <v>370018.65</v>
      </c>
      <c r="M2041" s="34">
        <v>370018.65</v>
      </c>
      <c r="N2041" s="34">
        <v>370018.65</v>
      </c>
      <c r="O2041" s="34">
        <v>370018.65</v>
      </c>
      <c r="P2041" s="34">
        <v>370018.65</v>
      </c>
      <c r="Q2041" s="34">
        <v>370018.65</v>
      </c>
      <c r="R2041" s="34">
        <v>370018.65</v>
      </c>
      <c r="S2041" s="34">
        <v>370018.65</v>
      </c>
    </row>
    <row r="2042" spans="2:19">
      <c r="B2042" s="5">
        <v>1978</v>
      </c>
      <c r="C2042" s="34">
        <v>318348.58714597678</v>
      </c>
      <c r="D2042" s="34">
        <v>318348.59000000003</v>
      </c>
      <c r="E2042" s="34">
        <v>318348.59000000003</v>
      </c>
      <c r="F2042" s="34">
        <v>318348.59000000003</v>
      </c>
      <c r="G2042" s="34">
        <v>318348.59000000003</v>
      </c>
      <c r="H2042" s="34">
        <v>318348.59000000003</v>
      </c>
      <c r="I2042" s="34">
        <v>318348.59000000003</v>
      </c>
      <c r="J2042" s="34">
        <v>318348.59000000003</v>
      </c>
      <c r="K2042" s="34">
        <v>318348.59000000003</v>
      </c>
      <c r="L2042" s="34">
        <v>318348.59000000003</v>
      </c>
      <c r="M2042" s="34">
        <v>318348.59000000003</v>
      </c>
      <c r="N2042" s="34">
        <v>318348.59000000003</v>
      </c>
      <c r="O2042" s="34">
        <v>318348.59000000003</v>
      </c>
      <c r="P2042" s="34">
        <v>318348.59000000003</v>
      </c>
      <c r="Q2042" s="34">
        <v>318348.59000000003</v>
      </c>
      <c r="R2042" s="34">
        <v>318348.59000000003</v>
      </c>
      <c r="S2042" s="34">
        <v>318348.59000000003</v>
      </c>
    </row>
    <row r="2043" spans="2:19">
      <c r="B2043" s="5">
        <v>1977</v>
      </c>
      <c r="C2043" s="34">
        <v>309275.06292701414</v>
      </c>
      <c r="D2043" s="34">
        <v>309275.06</v>
      </c>
      <c r="E2043" s="34">
        <v>309275.06</v>
      </c>
      <c r="F2043" s="34">
        <v>309275.06</v>
      </c>
      <c r="G2043" s="34">
        <v>309275.06</v>
      </c>
      <c r="H2043" s="34">
        <v>309275.06</v>
      </c>
      <c r="I2043" s="34">
        <v>309275.06</v>
      </c>
      <c r="J2043" s="34">
        <v>309275.06</v>
      </c>
      <c r="K2043" s="34">
        <v>309275.06</v>
      </c>
      <c r="L2043" s="34">
        <v>309275.06</v>
      </c>
      <c r="M2043" s="34">
        <v>309275.06</v>
      </c>
      <c r="N2043" s="34">
        <v>309275.06</v>
      </c>
      <c r="O2043" s="34">
        <v>309275.06</v>
      </c>
      <c r="P2043" s="34">
        <v>309275.06</v>
      </c>
      <c r="Q2043" s="34">
        <v>309275.06</v>
      </c>
      <c r="R2043" s="34">
        <v>309275.06</v>
      </c>
      <c r="S2043" s="34">
        <v>309275.06</v>
      </c>
    </row>
    <row r="2044" spans="2:19">
      <c r="B2044" s="5">
        <v>1976</v>
      </c>
      <c r="C2044" s="34">
        <v>210865.84502300809</v>
      </c>
      <c r="D2044" s="34">
        <v>210865.85</v>
      </c>
      <c r="E2044" s="34">
        <v>210865.85</v>
      </c>
      <c r="F2044" s="34">
        <v>210865.85</v>
      </c>
      <c r="G2044" s="34">
        <v>210865.85</v>
      </c>
      <c r="H2044" s="34">
        <v>210865.85</v>
      </c>
      <c r="I2044" s="34">
        <v>210865.85</v>
      </c>
      <c r="J2044" s="34">
        <v>210865.85</v>
      </c>
      <c r="K2044" s="34">
        <v>210865.85</v>
      </c>
      <c r="L2044" s="34">
        <v>210865.85</v>
      </c>
      <c r="M2044" s="34">
        <v>210865.85</v>
      </c>
      <c r="N2044" s="34">
        <v>210865.85</v>
      </c>
      <c r="O2044" s="34">
        <v>210865.85</v>
      </c>
      <c r="P2044" s="34">
        <v>210865.85</v>
      </c>
      <c r="Q2044" s="34">
        <v>210865.85</v>
      </c>
      <c r="R2044" s="34">
        <v>210865.85</v>
      </c>
      <c r="S2044" s="34">
        <v>210865.85</v>
      </c>
    </row>
    <row r="2045" spans="2:19">
      <c r="B2045" s="5">
        <v>1975</v>
      </c>
      <c r="C2045" s="34">
        <v>250934.06526568884</v>
      </c>
      <c r="D2045" s="34">
        <v>250934.07</v>
      </c>
      <c r="E2045" s="34">
        <v>250934.07</v>
      </c>
      <c r="F2045" s="34">
        <v>250934.07</v>
      </c>
      <c r="G2045" s="34">
        <v>250934.07</v>
      </c>
      <c r="H2045" s="34">
        <v>250934.07</v>
      </c>
      <c r="I2045" s="34">
        <v>250934.07</v>
      </c>
      <c r="J2045" s="34">
        <v>250934.07</v>
      </c>
      <c r="K2045" s="34">
        <v>250934.07</v>
      </c>
      <c r="L2045" s="34">
        <v>250934.07</v>
      </c>
      <c r="M2045" s="34">
        <v>250934.07</v>
      </c>
      <c r="N2045" s="34">
        <v>250934.07</v>
      </c>
      <c r="O2045" s="34">
        <v>250934.07</v>
      </c>
      <c r="P2045" s="34">
        <v>250934.07</v>
      </c>
      <c r="Q2045" s="34">
        <v>250934.07</v>
      </c>
      <c r="R2045" s="34">
        <v>250934.07</v>
      </c>
      <c r="S2045" s="34">
        <v>250934.07</v>
      </c>
    </row>
    <row r="2046" spans="2:19">
      <c r="B2046" s="5">
        <v>1974</v>
      </c>
      <c r="C2046" s="34">
        <v>218119.13084233052</v>
      </c>
      <c r="D2046" s="34">
        <v>218119.13</v>
      </c>
      <c r="E2046" s="34">
        <v>218119.13</v>
      </c>
      <c r="F2046" s="34">
        <v>218119.13</v>
      </c>
      <c r="G2046" s="34">
        <v>218119.13</v>
      </c>
      <c r="H2046" s="34">
        <v>218119.13</v>
      </c>
      <c r="I2046" s="34">
        <v>218119.13</v>
      </c>
      <c r="J2046" s="34">
        <v>218119.13</v>
      </c>
      <c r="K2046" s="34">
        <v>218119.13</v>
      </c>
      <c r="L2046" s="34">
        <v>218119.13</v>
      </c>
      <c r="M2046" s="34">
        <v>218119.13</v>
      </c>
      <c r="N2046" s="34">
        <v>218119.13</v>
      </c>
      <c r="O2046" s="34">
        <v>218119.13</v>
      </c>
      <c r="P2046" s="34">
        <v>218119.13</v>
      </c>
      <c r="Q2046" s="34">
        <v>218119.13</v>
      </c>
      <c r="R2046" s="34">
        <v>218119.13</v>
      </c>
      <c r="S2046" s="34">
        <v>218119.13</v>
      </c>
    </row>
    <row r="2047" spans="2:19">
      <c r="B2047" s="5">
        <v>1973</v>
      </c>
      <c r="C2047" s="34">
        <v>71862.913878220104</v>
      </c>
      <c r="D2047" s="34">
        <v>71862.91</v>
      </c>
      <c r="E2047" s="34">
        <v>71862.91</v>
      </c>
      <c r="F2047" s="34">
        <v>71862.91</v>
      </c>
      <c r="G2047" s="34">
        <v>71862.91</v>
      </c>
      <c r="H2047" s="34">
        <v>71862.91</v>
      </c>
      <c r="I2047" s="34">
        <v>71862.91</v>
      </c>
      <c r="J2047" s="34">
        <v>71862.91</v>
      </c>
      <c r="K2047" s="34">
        <v>71862.91</v>
      </c>
      <c r="L2047" s="34">
        <v>71862.91</v>
      </c>
      <c r="M2047" s="34">
        <v>71862.91</v>
      </c>
      <c r="N2047" s="34">
        <v>71862.91</v>
      </c>
      <c r="O2047" s="34">
        <v>71862.91</v>
      </c>
      <c r="P2047" s="34">
        <v>71862.91</v>
      </c>
      <c r="Q2047" s="34">
        <v>71862.91</v>
      </c>
      <c r="R2047" s="34">
        <v>71862.91</v>
      </c>
      <c r="S2047" s="34">
        <v>71862.91</v>
      </c>
    </row>
    <row r="2048" spans="2:19">
      <c r="B2048" s="5">
        <v>1972</v>
      </c>
      <c r="C2048" s="34">
        <v>1212.9091352891296</v>
      </c>
      <c r="D2048" s="34">
        <v>1212.9100000000001</v>
      </c>
      <c r="E2048" s="34">
        <v>1212.9100000000001</v>
      </c>
      <c r="F2048" s="34">
        <v>1212.9100000000001</v>
      </c>
      <c r="G2048" s="34">
        <v>1212.9100000000001</v>
      </c>
      <c r="H2048" s="34">
        <v>1212.9100000000001</v>
      </c>
      <c r="I2048" s="34">
        <v>1212.9100000000001</v>
      </c>
      <c r="J2048" s="34">
        <v>1212.9100000000001</v>
      </c>
      <c r="K2048" s="34">
        <v>1212.9100000000001</v>
      </c>
      <c r="L2048" s="34">
        <v>1212.9100000000001</v>
      </c>
      <c r="M2048" s="34">
        <v>1212.9100000000001</v>
      </c>
      <c r="N2048" s="34">
        <v>1212.9100000000001</v>
      </c>
      <c r="O2048" s="34">
        <v>1212.9100000000001</v>
      </c>
      <c r="P2048" s="34">
        <v>1212.9100000000001</v>
      </c>
      <c r="Q2048" s="34">
        <v>1212.9100000000001</v>
      </c>
      <c r="R2048" s="34">
        <v>1212.9100000000001</v>
      </c>
      <c r="S2048" s="34">
        <v>1212.9100000000001</v>
      </c>
    </row>
    <row r="2049" spans="2:19">
      <c r="B2049" s="5">
        <v>1971</v>
      </c>
      <c r="C2049" s="34">
        <v>1508.0494638664543</v>
      </c>
      <c r="D2049" s="34">
        <v>1508.05</v>
      </c>
      <c r="E2049" s="34">
        <v>1508.05</v>
      </c>
      <c r="F2049" s="34">
        <v>1508.05</v>
      </c>
      <c r="G2049" s="34">
        <v>1508.05</v>
      </c>
      <c r="H2049" s="34">
        <v>1508.05</v>
      </c>
      <c r="I2049" s="34">
        <v>1508.05</v>
      </c>
      <c r="J2049" s="34">
        <v>1508.05</v>
      </c>
      <c r="K2049" s="34">
        <v>1508.05</v>
      </c>
      <c r="L2049" s="34">
        <v>1508.05</v>
      </c>
      <c r="M2049" s="34">
        <v>1508.05</v>
      </c>
      <c r="N2049" s="34">
        <v>1508.05</v>
      </c>
      <c r="O2049" s="34">
        <v>1508.05</v>
      </c>
      <c r="P2049" s="34">
        <v>1508.05</v>
      </c>
      <c r="Q2049" s="34">
        <v>1508.05</v>
      </c>
      <c r="R2049" s="34">
        <v>1508.05</v>
      </c>
      <c r="S2049" s="34">
        <v>1508.05</v>
      </c>
    </row>
    <row r="2050" spans="2:19">
      <c r="B2050" s="5">
        <v>1970</v>
      </c>
      <c r="C2050" s="34">
        <v>109672.62044767072</v>
      </c>
      <c r="D2050" s="34">
        <v>109672.62</v>
      </c>
      <c r="E2050" s="34">
        <v>109672.62</v>
      </c>
      <c r="F2050" s="34">
        <v>109672.62</v>
      </c>
      <c r="G2050" s="34">
        <v>109672.62</v>
      </c>
      <c r="H2050" s="34">
        <v>109672.62</v>
      </c>
      <c r="I2050" s="34">
        <v>109672.62</v>
      </c>
      <c r="J2050" s="34">
        <v>109672.62</v>
      </c>
      <c r="K2050" s="34">
        <v>109672.62</v>
      </c>
      <c r="L2050" s="34">
        <v>109672.62</v>
      </c>
      <c r="M2050" s="34">
        <v>109672.62</v>
      </c>
      <c r="N2050" s="34">
        <v>109672.62</v>
      </c>
      <c r="O2050" s="34">
        <v>109672.62</v>
      </c>
      <c r="P2050" s="34">
        <v>109672.62</v>
      </c>
      <c r="Q2050" s="34">
        <v>109672.62</v>
      </c>
      <c r="R2050" s="34">
        <v>109672.62</v>
      </c>
      <c r="S2050" s="34">
        <v>109672.62</v>
      </c>
    </row>
    <row r="2051" spans="2:19">
      <c r="B2051" s="5">
        <v>1969</v>
      </c>
      <c r="C2051" s="34">
        <v>275548.97367243044</v>
      </c>
      <c r="D2051" s="34">
        <v>275548.96999999997</v>
      </c>
      <c r="E2051" s="34">
        <v>275548.96999999997</v>
      </c>
      <c r="F2051" s="34">
        <v>275548.96999999997</v>
      </c>
      <c r="G2051" s="34">
        <v>275548.96999999997</v>
      </c>
      <c r="H2051" s="34">
        <v>275548.96999999997</v>
      </c>
      <c r="I2051" s="34">
        <v>275548.96999999997</v>
      </c>
      <c r="J2051" s="34">
        <v>275548.96999999997</v>
      </c>
      <c r="K2051" s="34">
        <v>275548.96999999997</v>
      </c>
      <c r="L2051" s="34">
        <v>275548.96999999997</v>
      </c>
      <c r="M2051" s="34">
        <v>275548.96999999997</v>
      </c>
      <c r="N2051" s="34">
        <v>275548.96999999997</v>
      </c>
      <c r="O2051" s="34">
        <v>275548.96999999997</v>
      </c>
      <c r="P2051" s="34">
        <v>275548.96999999997</v>
      </c>
      <c r="Q2051" s="34">
        <v>275548.96999999997</v>
      </c>
      <c r="R2051" s="34">
        <v>275548.96999999997</v>
      </c>
      <c r="S2051" s="34">
        <v>275548.96999999997</v>
      </c>
    </row>
    <row r="2052" spans="2:19">
      <c r="B2052" s="5">
        <v>1968</v>
      </c>
      <c r="C2052" s="34">
        <v>333094.20209828642</v>
      </c>
      <c r="D2052" s="34">
        <v>333094.2</v>
      </c>
      <c r="E2052" s="34">
        <v>333094.2</v>
      </c>
      <c r="F2052" s="34">
        <v>333094.2</v>
      </c>
      <c r="G2052" s="34">
        <v>333094.2</v>
      </c>
      <c r="H2052" s="34">
        <v>333094.2</v>
      </c>
      <c r="I2052" s="34">
        <v>333094.2</v>
      </c>
      <c r="J2052" s="34">
        <v>333094.2</v>
      </c>
      <c r="K2052" s="34">
        <v>333094.2</v>
      </c>
      <c r="L2052" s="34">
        <v>333094.2</v>
      </c>
      <c r="M2052" s="34">
        <v>333094.2</v>
      </c>
      <c r="N2052" s="34">
        <v>333094.2</v>
      </c>
      <c r="O2052" s="34">
        <v>333094.2</v>
      </c>
      <c r="P2052" s="34">
        <v>333094.2</v>
      </c>
      <c r="Q2052" s="34">
        <v>333094.2</v>
      </c>
      <c r="R2052" s="34">
        <v>333094.2</v>
      </c>
      <c r="S2052" s="34">
        <v>333094.2</v>
      </c>
    </row>
    <row r="2053" spans="2:19">
      <c r="B2053" s="5">
        <v>1967</v>
      </c>
      <c r="C2053" s="34">
        <v>356893.08538100246</v>
      </c>
      <c r="D2053" s="34">
        <v>356893.09</v>
      </c>
      <c r="E2053" s="34">
        <v>356893.09</v>
      </c>
      <c r="F2053" s="34">
        <v>356893.09</v>
      </c>
      <c r="G2053" s="34">
        <v>356893.09</v>
      </c>
      <c r="H2053" s="34">
        <v>356893.09</v>
      </c>
      <c r="I2053" s="34">
        <v>356893.09</v>
      </c>
      <c r="J2053" s="34">
        <v>356893.09</v>
      </c>
      <c r="K2053" s="34">
        <v>356893.09</v>
      </c>
      <c r="L2053" s="34">
        <v>356893.09</v>
      </c>
      <c r="M2053" s="34">
        <v>356893.09</v>
      </c>
      <c r="N2053" s="34">
        <v>356893.09</v>
      </c>
      <c r="O2053" s="34">
        <v>356893.09</v>
      </c>
      <c r="P2053" s="34">
        <v>356893.09</v>
      </c>
      <c r="Q2053" s="34">
        <v>356893.09</v>
      </c>
      <c r="R2053" s="34">
        <v>356893.09</v>
      </c>
      <c r="S2053" s="34">
        <v>356893.09</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8376168.5492646685</v>
      </c>
      <c r="D2091" s="7">
        <f>SUM(D2013:D2090)</f>
        <v>8457468.1099999994</v>
      </c>
      <c r="E2091" s="7">
        <f>SUM(E2012:E2090)</f>
        <v>8632899.5700000003</v>
      </c>
      <c r="F2091" s="7">
        <f>SUM(F2011:F2090)</f>
        <v>9034798.4999999981</v>
      </c>
      <c r="G2091" s="7">
        <f>SUM(G2010:G2090)</f>
        <v>9065046.5099999979</v>
      </c>
      <c r="H2091" s="7">
        <f>SUM(H2004:H2090)</f>
        <v>9126215.7899999991</v>
      </c>
      <c r="I2091" s="7">
        <f>SUM(I2004:I2090)</f>
        <v>9197510.1499999985</v>
      </c>
      <c r="J2091" s="7">
        <f t="shared" ref="J2091" si="39">SUM(J2004:J2090)</f>
        <v>9392536.4999999981</v>
      </c>
      <c r="K2091" s="7">
        <f>SUM(K2004:K2090)</f>
        <v>9458427.7199999988</v>
      </c>
      <c r="L2091" s="7">
        <f t="shared" ref="L2091" si="40">SUM(L2004:L2090)</f>
        <v>9684529.2200000007</v>
      </c>
      <c r="M2091" s="7">
        <f>SUM(M2004:M2090)</f>
        <v>10002831.540000001</v>
      </c>
      <c r="N2091" s="10">
        <f>SUM(N1999:N2090)</f>
        <v>10233788.410000002</v>
      </c>
      <c r="O2091" s="10">
        <f>SUM(O1999:O2090)</f>
        <v>10724322.950000005</v>
      </c>
      <c r="P2091" s="10">
        <f>SUM(P1999:P2090)</f>
        <v>11060930.450000001</v>
      </c>
      <c r="Q2091" s="10">
        <f>SUM(Q1999:Q2090)</f>
        <v>11365237.740000004</v>
      </c>
      <c r="R2091" s="10">
        <f>SUM(R1998:R2090)</f>
        <v>11698142.300000004</v>
      </c>
      <c r="S2091" s="10">
        <f>SUM(S1998:S2090)</f>
        <v>11812933.360000003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47569.210000000021</v>
      </c>
    </row>
    <row r="2284" spans="1:19">
      <c r="A2284" s="35"/>
      <c r="B2284" s="5">
        <v>2021</v>
      </c>
      <c r="C2284" s="33"/>
      <c r="D2284" s="33"/>
      <c r="E2284" s="33"/>
      <c r="F2284" s="33"/>
      <c r="G2284" s="33"/>
      <c r="H2284" s="33"/>
      <c r="I2284" s="33"/>
      <c r="J2284" s="33"/>
      <c r="K2284" s="33"/>
      <c r="L2284" s="33"/>
      <c r="M2284" s="33"/>
      <c r="N2284" s="33"/>
      <c r="O2284" s="33"/>
      <c r="P2284" s="33"/>
      <c r="Q2284" s="33"/>
      <c r="R2284" s="34">
        <v>167811.56</v>
      </c>
      <c r="S2284" s="34">
        <v>167811.56</v>
      </c>
    </row>
    <row r="2285" spans="1:19">
      <c r="B2285" s="5">
        <v>2020</v>
      </c>
      <c r="C2285" s="33"/>
      <c r="D2285" s="33"/>
      <c r="E2285" s="33"/>
      <c r="F2285" s="33"/>
      <c r="G2285" s="33"/>
      <c r="H2285" s="33"/>
      <c r="I2285" s="33"/>
      <c r="J2285" s="33"/>
      <c r="K2285" s="33"/>
      <c r="L2285" s="33"/>
      <c r="M2285" s="33"/>
      <c r="N2285" s="33"/>
      <c r="O2285" s="33"/>
      <c r="P2285" s="33"/>
      <c r="Q2285" s="34">
        <v>43677.79</v>
      </c>
      <c r="R2285" s="34">
        <v>43677.79</v>
      </c>
      <c r="S2285" s="34">
        <v>43677.79</v>
      </c>
    </row>
    <row r="2286" spans="1:19">
      <c r="A2286" s="37"/>
      <c r="B2286" s="5">
        <v>2019</v>
      </c>
      <c r="C2286" s="33"/>
      <c r="D2286" s="33"/>
      <c r="E2286" s="33"/>
      <c r="F2286" s="33"/>
      <c r="G2286" s="33"/>
      <c r="H2286" s="33"/>
      <c r="I2286" s="33"/>
      <c r="J2286" s="33"/>
      <c r="K2286" s="33"/>
      <c r="L2286" s="33"/>
      <c r="M2286" s="33"/>
      <c r="N2286" s="33"/>
      <c r="O2286" s="33"/>
      <c r="P2286" s="34">
        <v>131112.09</v>
      </c>
      <c r="Q2286" s="34">
        <v>131112.09</v>
      </c>
      <c r="R2286" s="34">
        <v>131112.09</v>
      </c>
      <c r="S2286" s="34">
        <v>131112.09</v>
      </c>
    </row>
    <row r="2287" spans="1:19">
      <c r="A2287" s="37"/>
      <c r="B2287" s="5">
        <v>2018</v>
      </c>
      <c r="C2287" s="33"/>
      <c r="D2287" s="33"/>
      <c r="E2287" s="33"/>
      <c r="F2287" s="33"/>
      <c r="G2287" s="33"/>
      <c r="H2287" s="33"/>
      <c r="I2287" s="33"/>
      <c r="J2287" s="33"/>
      <c r="K2287" s="33"/>
      <c r="L2287" s="33"/>
      <c r="M2287" s="33"/>
      <c r="N2287" s="33"/>
      <c r="O2287" s="34">
        <v>65747.75</v>
      </c>
      <c r="P2287" s="34">
        <v>65747.75</v>
      </c>
      <c r="Q2287" s="34">
        <v>65747.75</v>
      </c>
      <c r="R2287" s="34">
        <v>65747.75</v>
      </c>
      <c r="S2287" s="34">
        <v>65747.75</v>
      </c>
    </row>
    <row r="2288" spans="1:19">
      <c r="A2288" s="37"/>
      <c r="B2288" s="5">
        <v>2017</v>
      </c>
      <c r="C2288" s="33"/>
      <c r="D2288" s="33"/>
      <c r="E2288" s="33"/>
      <c r="F2288" s="33"/>
      <c r="G2288" s="33"/>
      <c r="H2288" s="33"/>
      <c r="I2288" s="33"/>
      <c r="J2288" s="33"/>
      <c r="K2288" s="33"/>
      <c r="L2288" s="33"/>
      <c r="M2288" s="33"/>
      <c r="N2288" s="34">
        <v>6585.56</v>
      </c>
      <c r="O2288" s="34">
        <v>6585.56</v>
      </c>
      <c r="P2288" s="34">
        <v>6585.56</v>
      </c>
      <c r="Q2288" s="34">
        <v>6585.56</v>
      </c>
      <c r="R2288" s="34">
        <v>6585.56</v>
      </c>
      <c r="S2288" s="34">
        <v>6585.56</v>
      </c>
    </row>
    <row r="2289" spans="2:19">
      <c r="B2289" s="5">
        <v>2016</v>
      </c>
      <c r="C2289" s="33"/>
      <c r="D2289" s="33"/>
      <c r="E2289" s="33"/>
      <c r="F2289" s="33"/>
      <c r="G2289" s="33"/>
      <c r="H2289" s="33"/>
      <c r="I2289" s="33"/>
      <c r="J2289" s="33"/>
      <c r="K2289" s="33"/>
      <c r="L2289" s="33"/>
      <c r="M2289" s="34">
        <v>36930.230000000003</v>
      </c>
      <c r="N2289" s="34">
        <v>36930.230000000003</v>
      </c>
      <c r="O2289" s="34">
        <v>36930.230000000003</v>
      </c>
      <c r="P2289" s="34">
        <v>36930.230000000003</v>
      </c>
      <c r="Q2289" s="34">
        <v>36930.230000000003</v>
      </c>
      <c r="R2289" s="34">
        <v>36930.230000000003</v>
      </c>
      <c r="S2289" s="34">
        <v>36930.230000000003</v>
      </c>
    </row>
    <row r="2290" spans="2:19">
      <c r="B2290" s="5">
        <v>2015</v>
      </c>
      <c r="C2290" s="33"/>
      <c r="D2290" s="33"/>
      <c r="E2290" s="33"/>
      <c r="F2290" s="33"/>
      <c r="G2290" s="33"/>
      <c r="H2290" s="33"/>
      <c r="I2290" s="33"/>
      <c r="J2290" s="33"/>
      <c r="K2290" s="33"/>
      <c r="L2290" s="34">
        <v>38363.410000000003</v>
      </c>
      <c r="M2290" s="34">
        <v>38363.410000000003</v>
      </c>
      <c r="N2290" s="34">
        <v>38363.410000000003</v>
      </c>
      <c r="O2290" s="34">
        <v>38363.410000000003</v>
      </c>
      <c r="P2290" s="34">
        <v>38363.410000000003</v>
      </c>
      <c r="Q2290" s="34">
        <v>38363.410000000003</v>
      </c>
      <c r="R2290" s="34">
        <v>38363.410000000003</v>
      </c>
      <c r="S2290" s="34">
        <v>38363.410000000003</v>
      </c>
    </row>
    <row r="2291" spans="2:19">
      <c r="B2291" s="5">
        <v>2014</v>
      </c>
      <c r="C2291" s="33"/>
      <c r="D2291" s="33"/>
      <c r="E2291" s="33"/>
      <c r="F2291" s="33"/>
      <c r="G2291" s="33"/>
      <c r="H2291" s="33"/>
      <c r="I2291" s="33"/>
      <c r="J2291" s="33"/>
      <c r="K2291" s="34">
        <v>12017.77</v>
      </c>
      <c r="L2291" s="34">
        <v>12017.77</v>
      </c>
      <c r="M2291" s="34">
        <v>12017.77</v>
      </c>
      <c r="N2291" s="34">
        <v>12017.77</v>
      </c>
      <c r="O2291" s="34">
        <v>12017.77</v>
      </c>
      <c r="P2291" s="34">
        <v>12017.77</v>
      </c>
      <c r="Q2291" s="34">
        <v>12017.77</v>
      </c>
      <c r="R2291" s="34">
        <v>12017.77</v>
      </c>
      <c r="S2291" s="34">
        <v>12017.77</v>
      </c>
    </row>
    <row r="2292" spans="2:19">
      <c r="B2292" s="5">
        <v>2013</v>
      </c>
      <c r="C2292" s="33"/>
      <c r="D2292" s="33"/>
      <c r="E2292" s="33"/>
      <c r="F2292" s="33"/>
      <c r="G2292" s="33"/>
      <c r="H2292" s="33"/>
      <c r="I2292" s="33"/>
      <c r="J2292" s="34">
        <v>68156.37</v>
      </c>
      <c r="K2292" s="34">
        <v>68156.37</v>
      </c>
      <c r="L2292" s="34">
        <v>68156.37</v>
      </c>
      <c r="M2292" s="34">
        <v>68156.37</v>
      </c>
      <c r="N2292" s="34">
        <v>68156.37</v>
      </c>
      <c r="O2292" s="34">
        <v>68156.37</v>
      </c>
      <c r="P2292" s="34">
        <v>68156.37</v>
      </c>
      <c r="Q2292" s="34">
        <v>68156.37</v>
      </c>
      <c r="R2292" s="34">
        <v>68156.37</v>
      </c>
      <c r="S2292" s="34">
        <v>68156.37</v>
      </c>
    </row>
    <row r="2293" spans="2:19">
      <c r="B2293" s="5">
        <v>2012</v>
      </c>
      <c r="C2293" s="33"/>
      <c r="D2293" s="33"/>
      <c r="E2293" s="33"/>
      <c r="F2293" s="33"/>
      <c r="G2293" s="33"/>
      <c r="H2293" s="33"/>
      <c r="I2293" s="34">
        <v>29550.63</v>
      </c>
      <c r="J2293" s="34">
        <v>29550.63</v>
      </c>
      <c r="K2293" s="34">
        <v>29550.63</v>
      </c>
      <c r="L2293" s="34">
        <v>29550.63</v>
      </c>
      <c r="M2293" s="34">
        <v>29550.63</v>
      </c>
      <c r="N2293" s="34">
        <v>29550.63</v>
      </c>
      <c r="O2293" s="34">
        <v>29550.63</v>
      </c>
      <c r="P2293" s="34">
        <v>29550.63</v>
      </c>
      <c r="Q2293" s="34">
        <v>29550.63</v>
      </c>
      <c r="R2293" s="34">
        <v>29550.63</v>
      </c>
      <c r="S2293" s="34">
        <v>29550.63</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29550.63</v>
      </c>
      <c r="J2376" s="7">
        <f t="shared" ref="J2376" si="45">SUM(J2289:J2375)</f>
        <v>97707</v>
      </c>
      <c r="K2376" s="7">
        <f>SUM(K2289:K2375)</f>
        <v>109724.77</v>
      </c>
      <c r="L2376" s="7">
        <f t="shared" ref="L2376" si="46">SUM(L2289:L2375)</f>
        <v>148088.18</v>
      </c>
      <c r="M2376" s="7">
        <f>SUM(M2289:M2375)</f>
        <v>185018.41000000003</v>
      </c>
      <c r="N2376" s="10">
        <f>SUM(N2284:N2375)</f>
        <v>191603.97000000003</v>
      </c>
      <c r="O2376" s="10">
        <f>SUM(O2284:O2375)</f>
        <v>257351.72</v>
      </c>
      <c r="P2376" s="10">
        <f>SUM(P2284:P2375)</f>
        <v>388463.81000000006</v>
      </c>
      <c r="Q2376" s="10">
        <f>SUM(Q2284:Q2375)</f>
        <v>432141.6</v>
      </c>
      <c r="R2376" s="10">
        <f>SUM(R2283:R2375)</f>
        <v>599953.16</v>
      </c>
      <c r="S2376" s="10">
        <f>SUM(S2283:S2375)</f>
        <v>647522.37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29667.279999999999</v>
      </c>
      <c r="G2486" s="34">
        <v>29667.279999999999</v>
      </c>
      <c r="H2486" s="34">
        <v>29667.279999999999</v>
      </c>
      <c r="I2486" s="34">
        <v>29667.279999999999</v>
      </c>
      <c r="J2486" s="34">
        <v>29667.279999999999</v>
      </c>
      <c r="K2486" s="34">
        <v>29667.279999999999</v>
      </c>
      <c r="L2486" s="34">
        <v>29667.279999999999</v>
      </c>
      <c r="M2486" s="34">
        <v>29667.279999999999</v>
      </c>
      <c r="N2486" s="34">
        <v>29667.279999999999</v>
      </c>
      <c r="O2486" s="34">
        <v>29667.279999999999</v>
      </c>
      <c r="P2486" s="34">
        <v>29667.279999999999</v>
      </c>
      <c r="Q2486" s="34">
        <v>29667.279999999999</v>
      </c>
      <c r="R2486" s="34">
        <v>29667.279999999999</v>
      </c>
      <c r="S2486" s="34">
        <v>29667.279999999999</v>
      </c>
    </row>
    <row r="2487" spans="2:19">
      <c r="B2487" s="5">
        <v>2008</v>
      </c>
      <c r="C2487" s="33"/>
      <c r="D2487" s="33"/>
      <c r="E2487" s="34">
        <v>59112.75</v>
      </c>
      <c r="F2487" s="34">
        <v>59112.75</v>
      </c>
      <c r="G2487" s="34">
        <v>59112.75</v>
      </c>
      <c r="H2487" s="34">
        <v>59112.75</v>
      </c>
      <c r="I2487" s="34">
        <v>59112.75</v>
      </c>
      <c r="J2487" s="34">
        <v>59112.75</v>
      </c>
      <c r="K2487" s="34">
        <v>59112.75</v>
      </c>
      <c r="L2487" s="34">
        <v>59112.75</v>
      </c>
      <c r="M2487" s="34">
        <v>59112.75</v>
      </c>
      <c r="N2487" s="34">
        <v>59112.75</v>
      </c>
      <c r="O2487" s="34">
        <v>59112.75</v>
      </c>
      <c r="P2487" s="34">
        <v>59112.75</v>
      </c>
      <c r="Q2487" s="34">
        <v>59112.75</v>
      </c>
      <c r="R2487" s="34">
        <v>59112.75</v>
      </c>
      <c r="S2487" s="34">
        <v>59112.75</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v>13257.269567136587</v>
      </c>
      <c r="D2492" s="34">
        <v>13257.27</v>
      </c>
      <c r="E2492" s="34">
        <v>13257.27</v>
      </c>
      <c r="F2492" s="34">
        <v>13257.27</v>
      </c>
      <c r="G2492" s="34">
        <v>13257.27</v>
      </c>
      <c r="H2492" s="34">
        <v>13257.27</v>
      </c>
      <c r="I2492" s="34">
        <v>13257.27</v>
      </c>
      <c r="J2492" s="34">
        <v>13257.27</v>
      </c>
      <c r="K2492" s="34">
        <v>13257.27</v>
      </c>
      <c r="L2492" s="34">
        <v>13257.27</v>
      </c>
      <c r="M2492" s="34">
        <v>13257.27</v>
      </c>
      <c r="N2492" s="34">
        <v>13257.27</v>
      </c>
      <c r="O2492" s="34">
        <v>13257.27</v>
      </c>
      <c r="P2492" s="34">
        <v>13257.27</v>
      </c>
      <c r="Q2492" s="34">
        <v>13257.27</v>
      </c>
      <c r="R2492" s="34">
        <v>13257.27</v>
      </c>
      <c r="S2492" s="34">
        <v>13257.27</v>
      </c>
    </row>
    <row r="2493" spans="2:19">
      <c r="B2493" s="5">
        <v>2002</v>
      </c>
      <c r="C2493" s="34">
        <v>26435.705023864033</v>
      </c>
      <c r="D2493" s="34">
        <v>26435.71</v>
      </c>
      <c r="E2493" s="34">
        <v>26435.71</v>
      </c>
      <c r="F2493" s="34">
        <v>26435.71</v>
      </c>
      <c r="G2493" s="34">
        <v>26435.71</v>
      </c>
      <c r="H2493" s="34">
        <v>26435.71</v>
      </c>
      <c r="I2493" s="34">
        <v>26435.71</v>
      </c>
      <c r="J2493" s="34">
        <v>26435.71</v>
      </c>
      <c r="K2493" s="34">
        <v>26435.71</v>
      </c>
      <c r="L2493" s="34">
        <v>26435.71</v>
      </c>
      <c r="M2493" s="34">
        <v>26435.71</v>
      </c>
      <c r="N2493" s="34">
        <v>26435.71</v>
      </c>
      <c r="O2493" s="34">
        <v>26435.71</v>
      </c>
      <c r="P2493" s="34">
        <v>26435.71</v>
      </c>
      <c r="Q2493" s="34">
        <v>26435.71</v>
      </c>
      <c r="R2493" s="34">
        <v>26435.71</v>
      </c>
      <c r="S2493" s="34">
        <v>26435.71</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v>13139.018401522881</v>
      </c>
      <c r="D2495" s="34">
        <v>13139.02</v>
      </c>
      <c r="E2495" s="34">
        <v>13139.02</v>
      </c>
      <c r="F2495" s="34">
        <v>13139.02</v>
      </c>
      <c r="G2495" s="34">
        <v>13139.02</v>
      </c>
      <c r="H2495" s="34">
        <v>13139.02</v>
      </c>
      <c r="I2495" s="34">
        <v>13139.02</v>
      </c>
      <c r="J2495" s="34">
        <v>13139.02</v>
      </c>
      <c r="K2495" s="34">
        <v>13139.02</v>
      </c>
      <c r="L2495" s="34">
        <v>13139.02</v>
      </c>
      <c r="M2495" s="34">
        <v>13139.02</v>
      </c>
      <c r="N2495" s="34">
        <v>13139.02</v>
      </c>
      <c r="O2495" s="34">
        <v>13139.02</v>
      </c>
      <c r="P2495" s="34">
        <v>13139.02</v>
      </c>
      <c r="Q2495" s="34">
        <v>13139.02</v>
      </c>
      <c r="R2495" s="34">
        <v>13139.02</v>
      </c>
      <c r="S2495" s="34">
        <v>13139.02</v>
      </c>
    </row>
    <row r="2496" spans="2:19">
      <c r="B2496" s="5">
        <v>1999</v>
      </c>
      <c r="C2496" s="34">
        <v>26094.090545424442</v>
      </c>
      <c r="D2496" s="34">
        <v>26094.09</v>
      </c>
      <c r="E2496" s="34">
        <v>26094.09</v>
      </c>
      <c r="F2496" s="34">
        <v>26094.09</v>
      </c>
      <c r="G2496" s="34">
        <v>26094.09</v>
      </c>
      <c r="H2496" s="34">
        <v>26094.09</v>
      </c>
      <c r="I2496" s="34">
        <v>26094.09</v>
      </c>
      <c r="J2496" s="34">
        <v>26094.09</v>
      </c>
      <c r="K2496" s="34">
        <v>26094.09</v>
      </c>
      <c r="L2496" s="34">
        <v>26094.09</v>
      </c>
      <c r="M2496" s="34">
        <v>26094.09</v>
      </c>
      <c r="N2496" s="34">
        <v>26094.09</v>
      </c>
      <c r="O2496" s="34">
        <v>26094.09</v>
      </c>
      <c r="P2496" s="34">
        <v>26094.09</v>
      </c>
      <c r="Q2496" s="34">
        <v>26094.09</v>
      </c>
      <c r="R2496" s="34">
        <v>26094.09</v>
      </c>
      <c r="S2496" s="34">
        <v>26094.09</v>
      </c>
    </row>
    <row r="2497" spans="2:19">
      <c r="B2497" s="5">
        <v>1998</v>
      </c>
      <c r="C2497" s="34">
        <v>39259.386983750366</v>
      </c>
      <c r="D2497" s="34">
        <v>39259.39</v>
      </c>
      <c r="E2497" s="34">
        <v>39259.39</v>
      </c>
      <c r="F2497" s="34">
        <v>39259.39</v>
      </c>
      <c r="G2497" s="34">
        <v>39259.39</v>
      </c>
      <c r="H2497" s="34">
        <v>39259.39</v>
      </c>
      <c r="I2497" s="34">
        <v>39259.39</v>
      </c>
      <c r="J2497" s="34">
        <v>39259.39</v>
      </c>
      <c r="K2497" s="34">
        <v>39259.39</v>
      </c>
      <c r="L2497" s="34">
        <v>39259.39</v>
      </c>
      <c r="M2497" s="34">
        <v>39259.39</v>
      </c>
      <c r="N2497" s="34">
        <v>39259.39</v>
      </c>
      <c r="O2497" s="34">
        <v>39259.39</v>
      </c>
      <c r="P2497" s="34">
        <v>39259.39</v>
      </c>
      <c r="Q2497" s="34">
        <v>39259.39</v>
      </c>
      <c r="R2497" s="34">
        <v>39259.39</v>
      </c>
      <c r="S2497" s="34">
        <v>39259.39</v>
      </c>
    </row>
    <row r="2498" spans="2:19">
      <c r="B2498" s="5">
        <v>1997</v>
      </c>
      <c r="C2498" s="34">
        <v>26146.646619030533</v>
      </c>
      <c r="D2498" s="34">
        <v>26146.65</v>
      </c>
      <c r="E2498" s="34">
        <v>26146.65</v>
      </c>
      <c r="F2498" s="34">
        <v>26146.65</v>
      </c>
      <c r="G2498" s="34">
        <v>26146.65</v>
      </c>
      <c r="H2498" s="34">
        <v>26146.65</v>
      </c>
      <c r="I2498" s="34">
        <v>26146.65</v>
      </c>
      <c r="J2498" s="34">
        <v>26146.65</v>
      </c>
      <c r="K2498" s="34">
        <v>26146.65</v>
      </c>
      <c r="L2498" s="34">
        <v>26146.65</v>
      </c>
      <c r="M2498" s="34">
        <v>26146.65</v>
      </c>
      <c r="N2498" s="34">
        <v>26146.65</v>
      </c>
      <c r="O2498" s="34">
        <v>26146.65</v>
      </c>
      <c r="P2498" s="34">
        <v>26146.65</v>
      </c>
      <c r="Q2498" s="34">
        <v>26146.65</v>
      </c>
      <c r="R2498" s="34">
        <v>26146.65</v>
      </c>
      <c r="S2498" s="34">
        <v>26146.65</v>
      </c>
    </row>
    <row r="2499" spans="2:19">
      <c r="B2499" s="5">
        <v>1996</v>
      </c>
      <c r="C2499" s="34">
        <v>65695.09200761441</v>
      </c>
      <c r="D2499" s="34">
        <v>65695.09</v>
      </c>
      <c r="E2499" s="34">
        <v>65695.09</v>
      </c>
      <c r="F2499" s="34">
        <v>65695.09</v>
      </c>
      <c r="G2499" s="34">
        <v>65695.09</v>
      </c>
      <c r="H2499" s="34">
        <v>65695.09</v>
      </c>
      <c r="I2499" s="34">
        <v>65695.09</v>
      </c>
      <c r="J2499" s="34">
        <v>65695.09</v>
      </c>
      <c r="K2499" s="34">
        <v>65695.09</v>
      </c>
      <c r="L2499" s="34">
        <v>65695.09</v>
      </c>
      <c r="M2499" s="34">
        <v>65695.09</v>
      </c>
      <c r="N2499" s="34">
        <v>65695.09</v>
      </c>
      <c r="O2499" s="34">
        <v>65695.09</v>
      </c>
      <c r="P2499" s="34">
        <v>65695.09</v>
      </c>
      <c r="Q2499" s="34">
        <v>65695.09</v>
      </c>
      <c r="R2499" s="34">
        <v>65695.09</v>
      </c>
      <c r="S2499" s="34">
        <v>65695.09</v>
      </c>
    </row>
    <row r="2500" spans="2:19">
      <c r="B2500" s="5">
        <v>1995</v>
      </c>
      <c r="C2500" s="34">
        <v>91697.209424228175</v>
      </c>
      <c r="D2500" s="34">
        <v>91697.21</v>
      </c>
      <c r="E2500" s="34">
        <v>91697.21</v>
      </c>
      <c r="F2500" s="34">
        <v>91697.21</v>
      </c>
      <c r="G2500" s="34">
        <v>91697.21</v>
      </c>
      <c r="H2500" s="34">
        <v>91697.21</v>
      </c>
      <c r="I2500" s="34">
        <v>91697.21</v>
      </c>
      <c r="J2500" s="34">
        <v>91697.21</v>
      </c>
      <c r="K2500" s="34">
        <v>91697.21</v>
      </c>
      <c r="L2500" s="34">
        <v>91697.21</v>
      </c>
      <c r="M2500" s="34">
        <v>91697.21</v>
      </c>
      <c r="N2500" s="34">
        <v>91697.21</v>
      </c>
      <c r="O2500" s="34">
        <v>91697.21</v>
      </c>
      <c r="P2500" s="34">
        <v>91697.21</v>
      </c>
      <c r="Q2500" s="34">
        <v>91697.21</v>
      </c>
      <c r="R2500" s="34">
        <v>91697.21</v>
      </c>
      <c r="S2500" s="34">
        <v>91697.21</v>
      </c>
    </row>
    <row r="2501" spans="2:19">
      <c r="B2501" s="5">
        <v>1994</v>
      </c>
      <c r="C2501" s="34">
        <v>38431.628824454427</v>
      </c>
      <c r="D2501" s="34">
        <v>38431.629999999997</v>
      </c>
      <c r="E2501" s="34">
        <v>38431.629999999997</v>
      </c>
      <c r="F2501" s="34">
        <v>38431.629999999997</v>
      </c>
      <c r="G2501" s="34">
        <v>38431.629999999997</v>
      </c>
      <c r="H2501" s="34">
        <v>38431.629999999997</v>
      </c>
      <c r="I2501" s="34">
        <v>38431.629999999997</v>
      </c>
      <c r="J2501" s="34">
        <v>38431.629999999997</v>
      </c>
      <c r="K2501" s="34">
        <v>38431.629999999997</v>
      </c>
      <c r="L2501" s="34">
        <v>38431.629999999997</v>
      </c>
      <c r="M2501" s="34">
        <v>38431.629999999997</v>
      </c>
      <c r="N2501" s="34">
        <v>38431.629999999997</v>
      </c>
      <c r="O2501" s="34">
        <v>38431.629999999997</v>
      </c>
      <c r="P2501" s="34">
        <v>38431.629999999997</v>
      </c>
      <c r="Q2501" s="34">
        <v>38431.629999999997</v>
      </c>
      <c r="R2501" s="34">
        <v>38431.629999999997</v>
      </c>
      <c r="S2501" s="34">
        <v>38431.629999999997</v>
      </c>
    </row>
    <row r="2502" spans="2:19">
      <c r="B2502" s="5">
        <v>1993</v>
      </c>
      <c r="C2502" s="34">
        <v>25095.525146908705</v>
      </c>
      <c r="D2502" s="34">
        <v>25095.53</v>
      </c>
      <c r="E2502" s="34">
        <v>25095.53</v>
      </c>
      <c r="F2502" s="34">
        <v>25095.53</v>
      </c>
      <c r="G2502" s="34">
        <v>25095.53</v>
      </c>
      <c r="H2502" s="34">
        <v>25095.53</v>
      </c>
      <c r="I2502" s="34">
        <v>25095.53</v>
      </c>
      <c r="J2502" s="34">
        <v>25095.53</v>
      </c>
      <c r="K2502" s="34">
        <v>25095.53</v>
      </c>
      <c r="L2502" s="34">
        <v>25095.53</v>
      </c>
      <c r="M2502" s="34">
        <v>25095.53</v>
      </c>
      <c r="N2502" s="34">
        <v>25095.53</v>
      </c>
      <c r="O2502" s="34">
        <v>25095.53</v>
      </c>
      <c r="P2502" s="34">
        <v>25095.53</v>
      </c>
      <c r="Q2502" s="34">
        <v>25095.53</v>
      </c>
      <c r="R2502" s="34">
        <v>25095.53</v>
      </c>
      <c r="S2502" s="34">
        <v>25095.53</v>
      </c>
    </row>
    <row r="2503" spans="2:19">
      <c r="B2503" s="5">
        <v>1992</v>
      </c>
      <c r="C2503" s="34">
        <v>96177.614699147496</v>
      </c>
      <c r="D2503" s="34">
        <v>96177.61</v>
      </c>
      <c r="E2503" s="34">
        <v>96177.61</v>
      </c>
      <c r="F2503" s="34">
        <v>96177.61</v>
      </c>
      <c r="G2503" s="34">
        <v>96177.61</v>
      </c>
      <c r="H2503" s="34">
        <v>96177.61</v>
      </c>
      <c r="I2503" s="34">
        <v>96177.61</v>
      </c>
      <c r="J2503" s="34">
        <v>96177.61</v>
      </c>
      <c r="K2503" s="34">
        <v>96177.61</v>
      </c>
      <c r="L2503" s="34">
        <v>96177.61</v>
      </c>
      <c r="M2503" s="34">
        <v>96177.61</v>
      </c>
      <c r="N2503" s="34">
        <v>96177.61</v>
      </c>
      <c r="O2503" s="34">
        <v>96177.61</v>
      </c>
      <c r="P2503" s="34">
        <v>96177.61</v>
      </c>
      <c r="Q2503" s="34">
        <v>96177.61</v>
      </c>
      <c r="R2503" s="34">
        <v>96177.61</v>
      </c>
      <c r="S2503" s="34">
        <v>96177.61</v>
      </c>
    </row>
    <row r="2504" spans="2:19">
      <c r="B2504" s="5">
        <v>1991</v>
      </c>
      <c r="C2504" s="34">
        <v>34016.918641542732</v>
      </c>
      <c r="D2504" s="34">
        <v>34016.92</v>
      </c>
      <c r="E2504" s="34">
        <v>34016.92</v>
      </c>
      <c r="F2504" s="34">
        <v>34016.92</v>
      </c>
      <c r="G2504" s="34">
        <v>34016.92</v>
      </c>
      <c r="H2504" s="34">
        <v>34016.92</v>
      </c>
      <c r="I2504" s="34">
        <v>34016.92</v>
      </c>
      <c r="J2504" s="34">
        <v>34016.92</v>
      </c>
      <c r="K2504" s="34">
        <v>34016.92</v>
      </c>
      <c r="L2504" s="34">
        <v>34016.92</v>
      </c>
      <c r="M2504" s="34">
        <v>34016.92</v>
      </c>
      <c r="N2504" s="34">
        <v>34016.92</v>
      </c>
      <c r="O2504" s="34">
        <v>34016.92</v>
      </c>
      <c r="P2504" s="34">
        <v>34016.92</v>
      </c>
      <c r="Q2504" s="34">
        <v>34016.92</v>
      </c>
      <c r="R2504" s="34">
        <v>34016.92</v>
      </c>
      <c r="S2504" s="34">
        <v>34016.92</v>
      </c>
    </row>
    <row r="2505" spans="2:19">
      <c r="B2505" s="5">
        <v>1990</v>
      </c>
      <c r="C2505" s="34">
        <v>21364.043920876207</v>
      </c>
      <c r="D2505" s="34">
        <v>21364.04</v>
      </c>
      <c r="E2505" s="34">
        <v>21364.04</v>
      </c>
      <c r="F2505" s="34">
        <v>21364.04</v>
      </c>
      <c r="G2505" s="34">
        <v>21364.04</v>
      </c>
      <c r="H2505" s="34">
        <v>21364.04</v>
      </c>
      <c r="I2505" s="34">
        <v>21364.04</v>
      </c>
      <c r="J2505" s="34">
        <v>21364.04</v>
      </c>
      <c r="K2505" s="34">
        <v>21364.04</v>
      </c>
      <c r="L2505" s="34">
        <v>21364.04</v>
      </c>
      <c r="M2505" s="34">
        <v>21364.04</v>
      </c>
      <c r="N2505" s="34">
        <v>21364.04</v>
      </c>
      <c r="O2505" s="34">
        <v>21364.04</v>
      </c>
      <c r="P2505" s="34">
        <v>21364.04</v>
      </c>
      <c r="Q2505" s="34">
        <v>21364.04</v>
      </c>
      <c r="R2505" s="34">
        <v>21364.04</v>
      </c>
      <c r="S2505" s="34">
        <v>21364.04</v>
      </c>
    </row>
    <row r="2506" spans="2:19">
      <c r="B2506" s="5">
        <v>1989</v>
      </c>
      <c r="C2506" s="34">
        <v>40205.39630866002</v>
      </c>
      <c r="D2506" s="34">
        <v>40205.4</v>
      </c>
      <c r="E2506" s="34">
        <v>40205.4</v>
      </c>
      <c r="F2506" s="34">
        <v>40205.4</v>
      </c>
      <c r="G2506" s="34">
        <v>40205.4</v>
      </c>
      <c r="H2506" s="34">
        <v>40205.4</v>
      </c>
      <c r="I2506" s="34">
        <v>40205.4</v>
      </c>
      <c r="J2506" s="34">
        <v>40205.4</v>
      </c>
      <c r="K2506" s="34">
        <v>40205.4</v>
      </c>
      <c r="L2506" s="34">
        <v>40205.4</v>
      </c>
      <c r="M2506" s="34">
        <v>40205.4</v>
      </c>
      <c r="N2506" s="34">
        <v>40205.4</v>
      </c>
      <c r="O2506" s="34">
        <v>40205.4</v>
      </c>
      <c r="P2506" s="34">
        <v>40205.4</v>
      </c>
      <c r="Q2506" s="34">
        <v>40205.4</v>
      </c>
      <c r="R2506" s="34">
        <v>40205.4</v>
      </c>
      <c r="S2506" s="34">
        <v>40205.4</v>
      </c>
    </row>
    <row r="2507" spans="2:19">
      <c r="B2507" s="5">
        <v>1988</v>
      </c>
      <c r="C2507" s="34">
        <v>19419.469197450821</v>
      </c>
      <c r="D2507" s="34">
        <v>19419.47</v>
      </c>
      <c r="E2507" s="34">
        <v>19419.47</v>
      </c>
      <c r="F2507" s="34">
        <v>19419.47</v>
      </c>
      <c r="G2507" s="34">
        <v>19419.47</v>
      </c>
      <c r="H2507" s="34">
        <v>19419.47</v>
      </c>
      <c r="I2507" s="34">
        <v>19419.47</v>
      </c>
      <c r="J2507" s="34">
        <v>19419.47</v>
      </c>
      <c r="K2507" s="34">
        <v>19419.47</v>
      </c>
      <c r="L2507" s="34">
        <v>19419.47</v>
      </c>
      <c r="M2507" s="34">
        <v>19419.47</v>
      </c>
      <c r="N2507" s="34">
        <v>19419.47</v>
      </c>
      <c r="O2507" s="34">
        <v>19419.47</v>
      </c>
      <c r="P2507" s="34">
        <v>19419.47</v>
      </c>
      <c r="Q2507" s="34">
        <v>19419.47</v>
      </c>
      <c r="R2507" s="34">
        <v>19419.47</v>
      </c>
      <c r="S2507" s="34">
        <v>19419.47</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9302.4250282781977</v>
      </c>
      <c r="D2509" s="34">
        <v>9302.43</v>
      </c>
      <c r="E2509" s="34">
        <v>9302.43</v>
      </c>
      <c r="F2509" s="34">
        <v>9302.43</v>
      </c>
      <c r="G2509" s="34">
        <v>9302.43</v>
      </c>
      <c r="H2509" s="34">
        <v>9302.43</v>
      </c>
      <c r="I2509" s="34">
        <v>9302.43</v>
      </c>
      <c r="J2509" s="34">
        <v>9302.43</v>
      </c>
      <c r="K2509" s="34">
        <v>9302.43</v>
      </c>
      <c r="L2509" s="34">
        <v>9302.43</v>
      </c>
      <c r="M2509" s="34">
        <v>9302.43</v>
      </c>
      <c r="N2509" s="34">
        <v>9302.43</v>
      </c>
      <c r="O2509" s="34">
        <v>9302.43</v>
      </c>
      <c r="P2509" s="34">
        <v>9302.43</v>
      </c>
      <c r="Q2509" s="34">
        <v>9302.43</v>
      </c>
      <c r="R2509" s="34">
        <v>9302.43</v>
      </c>
      <c r="S2509" s="34">
        <v>9302.43</v>
      </c>
    </row>
    <row r="2510" spans="2:19">
      <c r="B2510" s="5">
        <v>1985</v>
      </c>
      <c r="C2510" s="34">
        <v>9118.4787706568804</v>
      </c>
      <c r="D2510" s="34">
        <v>9118.48</v>
      </c>
      <c r="E2510" s="34">
        <v>9118.48</v>
      </c>
      <c r="F2510" s="34">
        <v>9118.48</v>
      </c>
      <c r="G2510" s="34">
        <v>9118.48</v>
      </c>
      <c r="H2510" s="34">
        <v>9118.48</v>
      </c>
      <c r="I2510" s="34">
        <v>9118.48</v>
      </c>
      <c r="J2510" s="34">
        <v>9118.48</v>
      </c>
      <c r="K2510" s="34">
        <v>9118.48</v>
      </c>
      <c r="L2510" s="34">
        <v>9118.48</v>
      </c>
      <c r="M2510" s="34">
        <v>9118.48</v>
      </c>
      <c r="N2510" s="34">
        <v>9118.48</v>
      </c>
      <c r="O2510" s="34">
        <v>9118.48</v>
      </c>
      <c r="P2510" s="34">
        <v>9118.48</v>
      </c>
      <c r="Q2510" s="34">
        <v>9118.48</v>
      </c>
      <c r="R2510" s="34">
        <v>9118.48</v>
      </c>
      <c r="S2510" s="34">
        <v>9118.48</v>
      </c>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v>17658.840731646753</v>
      </c>
      <c r="D2512" s="34">
        <v>17658.84</v>
      </c>
      <c r="E2512" s="34">
        <v>17658.84</v>
      </c>
      <c r="F2512" s="34">
        <v>17658.84</v>
      </c>
      <c r="G2512" s="34">
        <v>17658.84</v>
      </c>
      <c r="H2512" s="34">
        <v>17658.84</v>
      </c>
      <c r="I2512" s="34">
        <v>17658.84</v>
      </c>
      <c r="J2512" s="34">
        <v>17658.84</v>
      </c>
      <c r="K2512" s="34">
        <v>17658.84</v>
      </c>
      <c r="L2512" s="34">
        <v>17658.84</v>
      </c>
      <c r="M2512" s="34">
        <v>17658.84</v>
      </c>
      <c r="N2512" s="34">
        <v>17658.84</v>
      </c>
      <c r="O2512" s="34">
        <v>17658.84</v>
      </c>
      <c r="P2512" s="34">
        <v>17658.84</v>
      </c>
      <c r="Q2512" s="34">
        <v>17658.84</v>
      </c>
      <c r="R2512" s="34">
        <v>17658.84</v>
      </c>
      <c r="S2512" s="34">
        <v>17658.84</v>
      </c>
    </row>
    <row r="2513" spans="2:19">
      <c r="B2513" s="5">
        <v>1982</v>
      </c>
      <c r="C2513" s="34">
        <v>8632.3350898005319</v>
      </c>
      <c r="D2513" s="34">
        <v>8632.34</v>
      </c>
      <c r="E2513" s="34">
        <v>8632.34</v>
      </c>
      <c r="F2513" s="34">
        <v>8632.34</v>
      </c>
      <c r="G2513" s="34">
        <v>8632.34</v>
      </c>
      <c r="H2513" s="34">
        <v>8632.34</v>
      </c>
      <c r="I2513" s="34">
        <v>8632.34</v>
      </c>
      <c r="J2513" s="34">
        <v>8632.34</v>
      </c>
      <c r="K2513" s="34">
        <v>8632.34</v>
      </c>
      <c r="L2513" s="34">
        <v>8632.34</v>
      </c>
      <c r="M2513" s="34">
        <v>8632.34</v>
      </c>
      <c r="N2513" s="34">
        <v>8632.34</v>
      </c>
      <c r="O2513" s="34">
        <v>8632.34</v>
      </c>
      <c r="P2513" s="34">
        <v>8632.34</v>
      </c>
      <c r="Q2513" s="34">
        <v>8632.34</v>
      </c>
      <c r="R2513" s="34">
        <v>8632.34</v>
      </c>
      <c r="S2513" s="34">
        <v>8632.34</v>
      </c>
    </row>
    <row r="2514" spans="2:19">
      <c r="B2514" s="5">
        <v>1981</v>
      </c>
      <c r="C2514" s="34">
        <v>24911.578889287382</v>
      </c>
      <c r="D2514" s="34">
        <v>24911.58</v>
      </c>
      <c r="E2514" s="34">
        <v>24911.58</v>
      </c>
      <c r="F2514" s="34">
        <v>24911.58</v>
      </c>
      <c r="G2514" s="34">
        <v>24911.58</v>
      </c>
      <c r="H2514" s="34">
        <v>24911.58</v>
      </c>
      <c r="I2514" s="34">
        <v>24911.58</v>
      </c>
      <c r="J2514" s="34">
        <v>24911.58</v>
      </c>
      <c r="K2514" s="34">
        <v>24911.58</v>
      </c>
      <c r="L2514" s="34">
        <v>24911.58</v>
      </c>
      <c r="M2514" s="34">
        <v>24911.58</v>
      </c>
      <c r="N2514" s="34">
        <v>24911.58</v>
      </c>
      <c r="O2514" s="34">
        <v>24911.58</v>
      </c>
      <c r="P2514" s="34">
        <v>24911.58</v>
      </c>
      <c r="Q2514" s="34">
        <v>24911.58</v>
      </c>
      <c r="R2514" s="34">
        <v>24911.58</v>
      </c>
      <c r="S2514" s="34">
        <v>24911.58</v>
      </c>
    </row>
    <row r="2515" spans="2:19">
      <c r="B2515" s="5">
        <v>1980</v>
      </c>
      <c r="C2515" s="34">
        <v>31270.863795624457</v>
      </c>
      <c r="D2515" s="34">
        <v>31270.86</v>
      </c>
      <c r="E2515" s="34">
        <v>31270.86</v>
      </c>
      <c r="F2515" s="34">
        <v>31270.86</v>
      </c>
      <c r="G2515" s="34">
        <v>31270.86</v>
      </c>
      <c r="H2515" s="34">
        <v>31270.86</v>
      </c>
      <c r="I2515" s="34">
        <v>31270.86</v>
      </c>
      <c r="J2515" s="34">
        <v>31270.86</v>
      </c>
      <c r="K2515" s="34">
        <v>31270.86</v>
      </c>
      <c r="L2515" s="34">
        <v>31270.86</v>
      </c>
      <c r="M2515" s="34">
        <v>31270.86</v>
      </c>
      <c r="N2515" s="34">
        <v>31270.86</v>
      </c>
      <c r="O2515" s="34">
        <v>31270.86</v>
      </c>
      <c r="P2515" s="34">
        <v>31270.86</v>
      </c>
      <c r="Q2515" s="34">
        <v>31270.86</v>
      </c>
      <c r="R2515" s="34">
        <v>31270.86</v>
      </c>
      <c r="S2515" s="34">
        <v>31270.86</v>
      </c>
    </row>
    <row r="2516" spans="2:19">
      <c r="B2516" s="5">
        <v>1979</v>
      </c>
      <c r="C2516" s="34">
        <v>42491.585510524994</v>
      </c>
      <c r="D2516" s="34">
        <v>42491.59</v>
      </c>
      <c r="E2516" s="34">
        <v>42491.59</v>
      </c>
      <c r="F2516" s="34">
        <v>42491.59</v>
      </c>
      <c r="G2516" s="34">
        <v>42491.59</v>
      </c>
      <c r="H2516" s="34">
        <v>42491.59</v>
      </c>
      <c r="I2516" s="34">
        <v>42491.59</v>
      </c>
      <c r="J2516" s="34">
        <v>42491.59</v>
      </c>
      <c r="K2516" s="34">
        <v>42491.59</v>
      </c>
      <c r="L2516" s="34">
        <v>42491.59</v>
      </c>
      <c r="M2516" s="34">
        <v>42491.59</v>
      </c>
      <c r="N2516" s="34">
        <v>42491.59</v>
      </c>
      <c r="O2516" s="34">
        <v>42491.59</v>
      </c>
      <c r="P2516" s="34">
        <v>42491.59</v>
      </c>
      <c r="Q2516" s="34">
        <v>42491.59</v>
      </c>
      <c r="R2516" s="34">
        <v>42491.59</v>
      </c>
      <c r="S2516" s="34">
        <v>42491.59</v>
      </c>
    </row>
    <row r="2517" spans="2:19">
      <c r="B2517" s="5">
        <v>1978</v>
      </c>
      <c r="C2517" s="34">
        <v>26278.036803045761</v>
      </c>
      <c r="D2517" s="34">
        <v>26278.04</v>
      </c>
      <c r="E2517" s="34">
        <v>26278.04</v>
      </c>
      <c r="F2517" s="34">
        <v>26278.04</v>
      </c>
      <c r="G2517" s="34">
        <v>26278.04</v>
      </c>
      <c r="H2517" s="34">
        <v>26278.04</v>
      </c>
      <c r="I2517" s="34">
        <v>26278.04</v>
      </c>
      <c r="J2517" s="34">
        <v>26278.04</v>
      </c>
      <c r="K2517" s="34">
        <v>26278.04</v>
      </c>
      <c r="L2517" s="34">
        <v>26278.04</v>
      </c>
      <c r="M2517" s="34">
        <v>26278.04</v>
      </c>
      <c r="N2517" s="34">
        <v>26278.04</v>
      </c>
      <c r="O2517" s="34">
        <v>26278.04</v>
      </c>
      <c r="P2517" s="34">
        <v>26278.04</v>
      </c>
      <c r="Q2517" s="34">
        <v>26278.04</v>
      </c>
      <c r="R2517" s="34">
        <v>26278.04</v>
      </c>
      <c r="S2517" s="34">
        <v>26278.04</v>
      </c>
    </row>
    <row r="2518" spans="2:19">
      <c r="B2518" s="5">
        <v>1977</v>
      </c>
      <c r="C2518" s="34">
        <v>56169.303666510314</v>
      </c>
      <c r="D2518" s="34">
        <v>56169.3</v>
      </c>
      <c r="E2518" s="34">
        <v>56169.3</v>
      </c>
      <c r="F2518" s="34">
        <v>56169.3</v>
      </c>
      <c r="G2518" s="34">
        <v>56169.3</v>
      </c>
      <c r="H2518" s="34">
        <v>56169.3</v>
      </c>
      <c r="I2518" s="34">
        <v>56169.3</v>
      </c>
      <c r="J2518" s="34">
        <v>56169.3</v>
      </c>
      <c r="K2518" s="34">
        <v>56169.3</v>
      </c>
      <c r="L2518" s="34">
        <v>56169.3</v>
      </c>
      <c r="M2518" s="34">
        <v>56169.3</v>
      </c>
      <c r="N2518" s="34">
        <v>56169.3</v>
      </c>
      <c r="O2518" s="34">
        <v>56169.3</v>
      </c>
      <c r="P2518" s="34">
        <v>56169.3</v>
      </c>
      <c r="Q2518" s="34">
        <v>56169.3</v>
      </c>
      <c r="R2518" s="34">
        <v>56169.3</v>
      </c>
      <c r="S2518" s="34">
        <v>56169.3</v>
      </c>
    </row>
    <row r="2519" spans="2:19">
      <c r="B2519" s="5">
        <v>1976</v>
      </c>
      <c r="C2519" s="34">
        <v>17974.1771732833</v>
      </c>
      <c r="D2519" s="34">
        <v>17974.18</v>
      </c>
      <c r="E2519" s="34">
        <v>17974.18</v>
      </c>
      <c r="F2519" s="34">
        <v>17974.18</v>
      </c>
      <c r="G2519" s="34">
        <v>17974.18</v>
      </c>
      <c r="H2519" s="34">
        <v>17974.18</v>
      </c>
      <c r="I2519" s="34">
        <v>17974.18</v>
      </c>
      <c r="J2519" s="34">
        <v>17974.18</v>
      </c>
      <c r="K2519" s="34">
        <v>17974.18</v>
      </c>
      <c r="L2519" s="34">
        <v>17974.18</v>
      </c>
      <c r="M2519" s="34">
        <v>17974.18</v>
      </c>
      <c r="N2519" s="34">
        <v>17974.18</v>
      </c>
      <c r="O2519" s="34">
        <v>17974.18</v>
      </c>
      <c r="P2519" s="34">
        <v>17974.18</v>
      </c>
      <c r="Q2519" s="34">
        <v>17974.18</v>
      </c>
      <c r="R2519" s="34">
        <v>17974.18</v>
      </c>
      <c r="S2519" s="34">
        <v>17974.18</v>
      </c>
    </row>
    <row r="2520" spans="2:19">
      <c r="B2520" s="5">
        <v>1975</v>
      </c>
      <c r="C2520" s="34">
        <v>34529.340359202135</v>
      </c>
      <c r="D2520" s="34">
        <v>34529.339999999997</v>
      </c>
      <c r="E2520" s="34">
        <v>34529.339999999997</v>
      </c>
      <c r="F2520" s="34">
        <v>34529.339999999997</v>
      </c>
      <c r="G2520" s="34">
        <v>34529.339999999997</v>
      </c>
      <c r="H2520" s="34">
        <v>34529.339999999997</v>
      </c>
      <c r="I2520" s="34">
        <v>34529.339999999997</v>
      </c>
      <c r="J2520" s="34">
        <v>34529.339999999997</v>
      </c>
      <c r="K2520" s="34">
        <v>34529.339999999997</v>
      </c>
      <c r="L2520" s="34">
        <v>34529.339999999997</v>
      </c>
      <c r="M2520" s="34">
        <v>34529.339999999997</v>
      </c>
      <c r="N2520" s="34">
        <v>34529.339999999997</v>
      </c>
      <c r="O2520" s="34">
        <v>34529.339999999997</v>
      </c>
      <c r="P2520" s="34">
        <v>34529.339999999997</v>
      </c>
      <c r="Q2520" s="34">
        <v>34529.339999999997</v>
      </c>
      <c r="R2520" s="34">
        <v>34529.339999999997</v>
      </c>
      <c r="S2520" s="34">
        <v>34529.339999999997</v>
      </c>
    </row>
    <row r="2521" spans="2:19">
      <c r="B2521" s="5">
        <v>1974</v>
      </c>
      <c r="C2521" s="34">
        <v>27986.109195243738</v>
      </c>
      <c r="D2521" s="34">
        <v>27986.11</v>
      </c>
      <c r="E2521" s="34">
        <v>27986.11</v>
      </c>
      <c r="F2521" s="34">
        <v>27986.11</v>
      </c>
      <c r="G2521" s="34">
        <v>27986.11</v>
      </c>
      <c r="H2521" s="34">
        <v>27986.11</v>
      </c>
      <c r="I2521" s="34">
        <v>27986.11</v>
      </c>
      <c r="J2521" s="34">
        <v>27986.11</v>
      </c>
      <c r="K2521" s="34">
        <v>27986.11</v>
      </c>
      <c r="L2521" s="34">
        <v>27986.11</v>
      </c>
      <c r="M2521" s="34">
        <v>27986.11</v>
      </c>
      <c r="N2521" s="34">
        <v>27986.11</v>
      </c>
      <c r="O2521" s="34">
        <v>27986.11</v>
      </c>
      <c r="P2521" s="34">
        <v>27986.11</v>
      </c>
      <c r="Q2521" s="34">
        <v>27986.11</v>
      </c>
      <c r="R2521" s="34">
        <v>27986.11</v>
      </c>
      <c r="S2521" s="34">
        <v>27986.11</v>
      </c>
    </row>
    <row r="2522" spans="2:19">
      <c r="B2522" s="5">
        <v>1973</v>
      </c>
      <c r="C2522" s="34">
        <v>31691.312384473182</v>
      </c>
      <c r="D2522" s="34">
        <v>31691.31</v>
      </c>
      <c r="E2522" s="34">
        <v>31691.31</v>
      </c>
      <c r="F2522" s="34">
        <v>31691.31</v>
      </c>
      <c r="G2522" s="34">
        <v>31691.31</v>
      </c>
      <c r="H2522" s="34">
        <v>31691.31</v>
      </c>
      <c r="I2522" s="34">
        <v>31691.31</v>
      </c>
      <c r="J2522" s="34">
        <v>31691.31</v>
      </c>
      <c r="K2522" s="34">
        <v>31691.31</v>
      </c>
      <c r="L2522" s="34">
        <v>31691.31</v>
      </c>
      <c r="M2522" s="34">
        <v>31691.31</v>
      </c>
      <c r="N2522" s="34">
        <v>31691.31</v>
      </c>
      <c r="O2522" s="34">
        <v>31691.31</v>
      </c>
      <c r="P2522" s="34">
        <v>31691.31</v>
      </c>
      <c r="Q2522" s="34">
        <v>31691.31</v>
      </c>
      <c r="R2522" s="34">
        <v>31691.31</v>
      </c>
      <c r="S2522" s="34">
        <v>31691.31</v>
      </c>
    </row>
    <row r="2523" spans="2:19">
      <c r="B2523" s="5">
        <v>1972</v>
      </c>
      <c r="C2523" s="34">
        <v>4992.8269925786935</v>
      </c>
      <c r="D2523" s="34">
        <v>4992.83</v>
      </c>
      <c r="E2523" s="34">
        <v>4992.83</v>
      </c>
      <c r="F2523" s="34">
        <v>4992.83</v>
      </c>
      <c r="G2523" s="34">
        <v>4992.83</v>
      </c>
      <c r="H2523" s="34">
        <v>4992.83</v>
      </c>
      <c r="I2523" s="34">
        <v>4992.83</v>
      </c>
      <c r="J2523" s="34">
        <v>4992.83</v>
      </c>
      <c r="K2523" s="34">
        <v>4992.83</v>
      </c>
      <c r="L2523" s="34">
        <v>4992.83</v>
      </c>
      <c r="M2523" s="34">
        <v>4992.83</v>
      </c>
      <c r="N2523" s="34">
        <v>4992.83</v>
      </c>
      <c r="O2523" s="34">
        <v>4992.83</v>
      </c>
      <c r="P2523" s="34">
        <v>4992.83</v>
      </c>
      <c r="Q2523" s="34">
        <v>4992.83</v>
      </c>
      <c r="R2523" s="34">
        <v>4992.83</v>
      </c>
      <c r="S2523" s="34">
        <v>4992.83</v>
      </c>
    </row>
    <row r="2524" spans="2:19">
      <c r="B2524" s="5">
        <v>1971</v>
      </c>
      <c r="C2524" s="34">
        <v>14268.97398405385</v>
      </c>
      <c r="D2524" s="34">
        <v>14268.97</v>
      </c>
      <c r="E2524" s="34">
        <v>14268.97</v>
      </c>
      <c r="F2524" s="34">
        <v>14268.97</v>
      </c>
      <c r="G2524" s="34">
        <v>14268.97</v>
      </c>
      <c r="H2524" s="34">
        <v>14268.97</v>
      </c>
      <c r="I2524" s="34">
        <v>14268.97</v>
      </c>
      <c r="J2524" s="34">
        <v>14268.97</v>
      </c>
      <c r="K2524" s="34">
        <v>14268.97</v>
      </c>
      <c r="L2524" s="34">
        <v>14268.97</v>
      </c>
      <c r="M2524" s="34">
        <v>14268.97</v>
      </c>
      <c r="N2524" s="34">
        <v>14268.97</v>
      </c>
      <c r="O2524" s="34">
        <v>14268.97</v>
      </c>
      <c r="P2524" s="34">
        <v>14268.97</v>
      </c>
      <c r="Q2524" s="34">
        <v>14268.97</v>
      </c>
      <c r="R2524" s="34">
        <v>14268.97</v>
      </c>
      <c r="S2524" s="34">
        <v>14268.97</v>
      </c>
    </row>
    <row r="2525" spans="2:19">
      <c r="B2525" s="5">
        <v>1970</v>
      </c>
      <c r="C2525" s="34">
        <v>21416.599994482298</v>
      </c>
      <c r="D2525" s="34">
        <v>21416.6</v>
      </c>
      <c r="E2525" s="34">
        <v>21416.6</v>
      </c>
      <c r="F2525" s="34">
        <v>21416.6</v>
      </c>
      <c r="G2525" s="34">
        <v>21416.6</v>
      </c>
      <c r="H2525" s="34">
        <v>21416.6</v>
      </c>
      <c r="I2525" s="34">
        <v>21416.6</v>
      </c>
      <c r="J2525" s="34">
        <v>21416.6</v>
      </c>
      <c r="K2525" s="34">
        <v>21416.6</v>
      </c>
      <c r="L2525" s="34">
        <v>21416.6</v>
      </c>
      <c r="M2525" s="34">
        <v>21416.6</v>
      </c>
      <c r="N2525" s="34">
        <v>21416.6</v>
      </c>
      <c r="O2525" s="34">
        <v>21416.6</v>
      </c>
      <c r="P2525" s="34">
        <v>21416.6</v>
      </c>
      <c r="Q2525" s="34">
        <v>21416.6</v>
      </c>
      <c r="R2525" s="34">
        <v>21416.6</v>
      </c>
      <c r="S2525" s="34">
        <v>21416.6</v>
      </c>
    </row>
    <row r="2526" spans="2:19">
      <c r="B2526" s="5">
        <v>1969</v>
      </c>
      <c r="C2526" s="34">
        <v>14505.476315281263</v>
      </c>
      <c r="D2526" s="34">
        <v>14505.48</v>
      </c>
      <c r="E2526" s="34">
        <v>14505.48</v>
      </c>
      <c r="F2526" s="34">
        <v>14505.48</v>
      </c>
      <c r="G2526" s="34">
        <v>14505.48</v>
      </c>
      <c r="H2526" s="34">
        <v>14505.48</v>
      </c>
      <c r="I2526" s="34">
        <v>14505.48</v>
      </c>
      <c r="J2526" s="34">
        <v>14505.48</v>
      </c>
      <c r="K2526" s="34">
        <v>14505.48</v>
      </c>
      <c r="L2526" s="34">
        <v>14505.48</v>
      </c>
      <c r="M2526" s="34">
        <v>14505.48</v>
      </c>
      <c r="N2526" s="34">
        <v>14505.48</v>
      </c>
      <c r="O2526" s="34">
        <v>14505.48</v>
      </c>
      <c r="P2526" s="34">
        <v>14505.48</v>
      </c>
      <c r="Q2526" s="34">
        <v>14505.48</v>
      </c>
      <c r="R2526" s="34">
        <v>14505.48</v>
      </c>
      <c r="S2526" s="34">
        <v>14505.48</v>
      </c>
    </row>
    <row r="2527" spans="2:19">
      <c r="B2527" s="5">
        <v>1968</v>
      </c>
      <c r="C2527" s="34">
        <v>13296.686622341156</v>
      </c>
      <c r="D2527" s="34">
        <v>13296.69</v>
      </c>
      <c r="E2527" s="34">
        <v>13296.69</v>
      </c>
      <c r="F2527" s="34">
        <v>13296.69</v>
      </c>
      <c r="G2527" s="34">
        <v>13296.69</v>
      </c>
      <c r="H2527" s="34">
        <v>13296.69</v>
      </c>
      <c r="I2527" s="34">
        <v>13296.69</v>
      </c>
      <c r="J2527" s="34">
        <v>13296.69</v>
      </c>
      <c r="K2527" s="34">
        <v>13296.69</v>
      </c>
      <c r="L2527" s="34">
        <v>13296.69</v>
      </c>
      <c r="M2527" s="34">
        <v>13296.69</v>
      </c>
      <c r="N2527" s="34">
        <v>13296.69</v>
      </c>
      <c r="O2527" s="34">
        <v>13296.69</v>
      </c>
      <c r="P2527" s="34">
        <v>13296.69</v>
      </c>
      <c r="Q2527" s="34">
        <v>13296.69</v>
      </c>
      <c r="R2527" s="34">
        <v>13296.69</v>
      </c>
      <c r="S2527" s="34">
        <v>13296.69</v>
      </c>
    </row>
    <row r="2528" spans="2:19">
      <c r="B2528" s="5">
        <v>1967</v>
      </c>
      <c r="C2528" s="34">
        <v>12613.457665461965</v>
      </c>
      <c r="D2528" s="34">
        <v>12613.46</v>
      </c>
      <c r="E2528" s="34">
        <v>12613.46</v>
      </c>
      <c r="F2528" s="34">
        <v>12613.46</v>
      </c>
      <c r="G2528" s="34">
        <v>12613.46</v>
      </c>
      <c r="H2528" s="34">
        <v>12613.46</v>
      </c>
      <c r="I2528" s="34">
        <v>12613.46</v>
      </c>
      <c r="J2528" s="34">
        <v>12613.46</v>
      </c>
      <c r="K2528" s="34">
        <v>12613.46</v>
      </c>
      <c r="L2528" s="34">
        <v>12613.46</v>
      </c>
      <c r="M2528" s="34">
        <v>12613.46</v>
      </c>
      <c r="N2528" s="34">
        <v>12613.46</v>
      </c>
      <c r="O2528" s="34">
        <v>12613.46</v>
      </c>
      <c r="P2528" s="34">
        <v>12613.46</v>
      </c>
      <c r="Q2528" s="34">
        <v>12613.46</v>
      </c>
      <c r="R2528" s="34">
        <v>12613.46</v>
      </c>
      <c r="S2528" s="34">
        <v>12613.46</v>
      </c>
    </row>
    <row r="2529" spans="2:19">
      <c r="B2529" s="5">
        <v>1966</v>
      </c>
      <c r="C2529" s="34">
        <v>16620.858277926447</v>
      </c>
      <c r="D2529" s="34">
        <v>16620.86</v>
      </c>
      <c r="E2529" s="34">
        <v>16620.86</v>
      </c>
      <c r="F2529" s="34">
        <v>16620.86</v>
      </c>
      <c r="G2529" s="34">
        <v>16620.86</v>
      </c>
      <c r="H2529" s="34">
        <v>16620.86</v>
      </c>
      <c r="I2529" s="34">
        <v>16620.86</v>
      </c>
      <c r="J2529" s="34">
        <v>16620.86</v>
      </c>
      <c r="K2529" s="34">
        <v>16620.86</v>
      </c>
      <c r="L2529" s="34">
        <v>16620.86</v>
      </c>
      <c r="M2529" s="34">
        <v>16620.86</v>
      </c>
      <c r="N2529" s="34">
        <v>16620.86</v>
      </c>
      <c r="O2529" s="34">
        <v>16620.86</v>
      </c>
      <c r="P2529" s="34">
        <v>16620.86</v>
      </c>
      <c r="Q2529" s="34">
        <v>16620.86</v>
      </c>
      <c r="R2529" s="34">
        <v>16620.86</v>
      </c>
      <c r="S2529" s="34">
        <v>16620.86</v>
      </c>
    </row>
    <row r="2530" spans="2:19">
      <c r="B2530" s="5">
        <v>1965</v>
      </c>
      <c r="C2530" s="34">
        <v>16160.992633873142</v>
      </c>
      <c r="D2530" s="34">
        <v>16160.99</v>
      </c>
      <c r="E2530" s="34">
        <v>16160.99</v>
      </c>
      <c r="F2530" s="34">
        <v>16160.99</v>
      </c>
      <c r="G2530" s="34">
        <v>16160.99</v>
      </c>
      <c r="H2530" s="34">
        <v>16160.99</v>
      </c>
      <c r="I2530" s="34">
        <v>16160.99</v>
      </c>
      <c r="J2530" s="34">
        <v>16160.99</v>
      </c>
      <c r="K2530" s="34">
        <v>16160.99</v>
      </c>
      <c r="L2530" s="34">
        <v>16160.99</v>
      </c>
      <c r="M2530" s="34">
        <v>16160.99</v>
      </c>
      <c r="N2530" s="34">
        <v>16160.99</v>
      </c>
      <c r="O2530" s="34">
        <v>16160.99</v>
      </c>
      <c r="P2530" s="34">
        <v>16160.99</v>
      </c>
      <c r="Q2530" s="34">
        <v>16160.99</v>
      </c>
      <c r="R2530" s="34">
        <v>16160.99</v>
      </c>
      <c r="S2530" s="34">
        <v>16160.99</v>
      </c>
    </row>
    <row r="2531" spans="2:19">
      <c r="B2531" s="5">
        <v>1964</v>
      </c>
      <c r="C2531" s="34">
        <v>21797.631528126454</v>
      </c>
      <c r="D2531" s="34">
        <v>21797.63</v>
      </c>
      <c r="E2531" s="34">
        <v>21797.63</v>
      </c>
      <c r="F2531" s="34">
        <v>21797.63</v>
      </c>
      <c r="G2531" s="34">
        <v>21797.63</v>
      </c>
      <c r="H2531" s="34">
        <v>21797.63</v>
      </c>
      <c r="I2531" s="34">
        <v>21797.63</v>
      </c>
      <c r="J2531" s="34">
        <v>21797.63</v>
      </c>
      <c r="K2531" s="34">
        <v>21797.63</v>
      </c>
      <c r="L2531" s="34">
        <v>21797.63</v>
      </c>
      <c r="M2531" s="34">
        <v>21797.63</v>
      </c>
      <c r="N2531" s="34">
        <v>21797.63</v>
      </c>
      <c r="O2531" s="34">
        <v>21797.63</v>
      </c>
      <c r="P2531" s="34">
        <v>21797.63</v>
      </c>
      <c r="Q2531" s="34">
        <v>21797.63</v>
      </c>
      <c r="R2531" s="34">
        <v>21797.63</v>
      </c>
      <c r="S2531" s="34">
        <v>21797.63</v>
      </c>
    </row>
    <row r="2532" spans="2:19">
      <c r="B2532" s="5">
        <v>1963</v>
      </c>
      <c r="C2532" s="34">
        <v>8987.0885866416502</v>
      </c>
      <c r="D2532" s="34">
        <v>8987.09</v>
      </c>
      <c r="E2532" s="34">
        <v>8987.09</v>
      </c>
      <c r="F2532" s="34">
        <v>8987.09</v>
      </c>
      <c r="G2532" s="34">
        <v>8987.09</v>
      </c>
      <c r="H2532" s="34">
        <v>8987.09</v>
      </c>
      <c r="I2532" s="34">
        <v>8987.09</v>
      </c>
      <c r="J2532" s="34">
        <v>8987.09</v>
      </c>
      <c r="K2532" s="34">
        <v>8987.09</v>
      </c>
      <c r="L2532" s="34">
        <v>8987.09</v>
      </c>
      <c r="M2532" s="34">
        <v>8987.09</v>
      </c>
      <c r="N2532" s="34">
        <v>8987.09</v>
      </c>
      <c r="O2532" s="34">
        <v>8987.09</v>
      </c>
      <c r="P2532" s="34">
        <v>8987.09</v>
      </c>
      <c r="Q2532" s="34">
        <v>8987.09</v>
      </c>
      <c r="R2532" s="34">
        <v>8987.09</v>
      </c>
      <c r="S2532" s="34">
        <v>8987.09</v>
      </c>
    </row>
    <row r="2533" spans="2:19">
      <c r="B2533" s="5">
        <v>1962</v>
      </c>
      <c r="C2533" s="34">
        <v>8632.3350898005338</v>
      </c>
      <c r="D2533" s="34">
        <v>8632.34</v>
      </c>
      <c r="E2533" s="34">
        <v>8632.34</v>
      </c>
      <c r="F2533" s="34">
        <v>8632.34</v>
      </c>
      <c r="G2533" s="34">
        <v>8632.34</v>
      </c>
      <c r="H2533" s="34">
        <v>8632.34</v>
      </c>
      <c r="I2533" s="34">
        <v>8632.34</v>
      </c>
      <c r="J2533" s="34">
        <v>8632.34</v>
      </c>
      <c r="K2533" s="34">
        <v>8632.34</v>
      </c>
      <c r="L2533" s="34">
        <v>8632.34</v>
      </c>
      <c r="M2533" s="34">
        <v>8632.34</v>
      </c>
      <c r="N2533" s="34">
        <v>8632.34</v>
      </c>
      <c r="O2533" s="34">
        <v>8632.34</v>
      </c>
      <c r="P2533" s="34">
        <v>8632.34</v>
      </c>
      <c r="Q2533" s="34">
        <v>8632.34</v>
      </c>
      <c r="R2533" s="34">
        <v>8632.34</v>
      </c>
      <c r="S2533" s="34">
        <v>8632.34</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1067742.330399757</v>
      </c>
      <c r="D2566" s="7">
        <f>SUM(D2488:D2565)</f>
        <v>1067742.3699999999</v>
      </c>
      <c r="E2566" s="7">
        <f>SUM(E2487:E2565)</f>
        <v>1126855.1200000001</v>
      </c>
      <c r="F2566" s="7">
        <f>SUM(F2486:F2565)</f>
        <v>1156522.4000000001</v>
      </c>
      <c r="G2566" s="7">
        <f>SUM(G2485:G2565)</f>
        <v>1156522.4000000001</v>
      </c>
      <c r="H2566" s="7">
        <f>SUM(H2479:H2565)</f>
        <v>1156522.4000000001</v>
      </c>
      <c r="I2566" s="7">
        <f>SUM(I2479:I2565)</f>
        <v>1156522.4000000001</v>
      </c>
      <c r="J2566" s="7">
        <f t="shared" ref="J2566" si="49">SUM(J2479:J2565)</f>
        <v>1156522.4000000001</v>
      </c>
      <c r="K2566" s="7">
        <f>SUM(K2479:K2565)</f>
        <v>1156522.4000000001</v>
      </c>
      <c r="L2566" s="7">
        <f t="shared" ref="L2566" si="50">SUM(L2479:L2565)</f>
        <v>1156522.4000000001</v>
      </c>
      <c r="M2566" s="7">
        <f>SUM(M2479:M2565)</f>
        <v>1156522.4000000001</v>
      </c>
      <c r="N2566" s="10">
        <f>SUM(N2474:N2565)</f>
        <v>1156522.4000000001</v>
      </c>
      <c r="O2566" s="10">
        <f>SUM(O2474:O2565)</f>
        <v>1156522.4000000001</v>
      </c>
      <c r="P2566" s="10">
        <f>SUM(P2474:P2565)</f>
        <v>1156522.4000000001</v>
      </c>
      <c r="Q2566" s="10">
        <f>SUM(Q2474:Q2565)</f>
        <v>1156522.4000000001</v>
      </c>
      <c r="R2566" s="10">
        <f>SUM(R2473:R2565)</f>
        <v>1156522.4000000001</v>
      </c>
      <c r="S2566" s="10">
        <f>SUM(S2473:S2565)</f>
        <v>1156522.4000000001</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v>15000</v>
      </c>
      <c r="I2769" s="34">
        <v>15000</v>
      </c>
      <c r="J2769" s="34">
        <v>15000</v>
      </c>
      <c r="K2769" s="34">
        <v>15000</v>
      </c>
      <c r="L2769" s="34">
        <v>15000</v>
      </c>
      <c r="M2769" s="34">
        <v>15000</v>
      </c>
      <c r="N2769" s="34">
        <v>15000</v>
      </c>
      <c r="O2769" s="34">
        <v>15000</v>
      </c>
      <c r="P2769" s="34">
        <v>15000</v>
      </c>
      <c r="Q2769" s="34">
        <v>15000</v>
      </c>
      <c r="R2769" s="34">
        <v>15000</v>
      </c>
      <c r="S2769" s="34">
        <v>15000</v>
      </c>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v>3000</v>
      </c>
      <c r="G2771" s="34">
        <v>3000</v>
      </c>
      <c r="H2771" s="34">
        <v>3000</v>
      </c>
      <c r="I2771" s="34">
        <v>3000</v>
      </c>
      <c r="J2771" s="34">
        <v>3000</v>
      </c>
      <c r="K2771" s="34">
        <v>3000</v>
      </c>
      <c r="L2771" s="34">
        <v>3000</v>
      </c>
      <c r="M2771" s="34">
        <v>3000</v>
      </c>
      <c r="N2771" s="34">
        <v>3000</v>
      </c>
      <c r="O2771" s="34">
        <v>3000</v>
      </c>
      <c r="P2771" s="34">
        <v>3000</v>
      </c>
      <c r="Q2771" s="34">
        <v>3000</v>
      </c>
      <c r="R2771" s="34">
        <v>3000</v>
      </c>
      <c r="S2771" s="34">
        <v>3000</v>
      </c>
    </row>
    <row r="2772" spans="2:19">
      <c r="B2772" s="5">
        <v>2008</v>
      </c>
      <c r="C2772" s="33"/>
      <c r="D2772" s="33"/>
      <c r="E2772" s="34">
        <v>58281.31</v>
      </c>
      <c r="F2772" s="34">
        <v>58281.31</v>
      </c>
      <c r="G2772" s="34">
        <v>58281.31</v>
      </c>
      <c r="H2772" s="34">
        <v>58281.31</v>
      </c>
      <c r="I2772" s="34">
        <v>58281.31</v>
      </c>
      <c r="J2772" s="34">
        <v>58281.31</v>
      </c>
      <c r="K2772" s="34">
        <v>58281.31</v>
      </c>
      <c r="L2772" s="34">
        <v>58281.31</v>
      </c>
      <c r="M2772" s="34">
        <v>58281.31</v>
      </c>
      <c r="N2772" s="34">
        <v>58281.31</v>
      </c>
      <c r="O2772" s="34">
        <v>58281.31</v>
      </c>
      <c r="P2772" s="34">
        <v>58281.31</v>
      </c>
      <c r="Q2772" s="34">
        <v>58281.31</v>
      </c>
      <c r="R2772" s="34">
        <v>58281.31</v>
      </c>
      <c r="S2772" s="34">
        <v>58281.31</v>
      </c>
    </row>
    <row r="2773" spans="2:19">
      <c r="B2773" s="5">
        <v>2007</v>
      </c>
      <c r="C2773" s="33"/>
      <c r="D2773" s="34">
        <v>6797.2</v>
      </c>
      <c r="E2773" s="34">
        <v>6797.2</v>
      </c>
      <c r="F2773" s="34">
        <v>6797.2</v>
      </c>
      <c r="G2773" s="34">
        <v>6797.2</v>
      </c>
      <c r="H2773" s="34">
        <v>6797.2</v>
      </c>
      <c r="I2773" s="34">
        <v>6797.2</v>
      </c>
      <c r="J2773" s="34">
        <v>6797.2</v>
      </c>
      <c r="K2773" s="34">
        <v>6797.2</v>
      </c>
      <c r="L2773" s="34">
        <v>6797.2</v>
      </c>
      <c r="M2773" s="34">
        <v>6797.2</v>
      </c>
      <c r="N2773" s="34">
        <v>6797.2</v>
      </c>
      <c r="O2773" s="34">
        <v>6797.2</v>
      </c>
      <c r="P2773" s="34">
        <v>6797.2</v>
      </c>
      <c r="Q2773" s="34">
        <v>6797.2</v>
      </c>
      <c r="R2773" s="34">
        <v>6797.2</v>
      </c>
      <c r="S2773" s="34">
        <v>6797.2</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v>6478.4573524192574</v>
      </c>
      <c r="D2777" s="34">
        <v>6478.46</v>
      </c>
      <c r="E2777" s="34">
        <v>6478.46</v>
      </c>
      <c r="F2777" s="34">
        <v>6478.46</v>
      </c>
      <c r="G2777" s="34">
        <v>6478.46</v>
      </c>
      <c r="H2777" s="34">
        <v>6478.46</v>
      </c>
      <c r="I2777" s="34">
        <v>6478.46</v>
      </c>
      <c r="J2777" s="34">
        <v>6478.46</v>
      </c>
      <c r="K2777" s="34">
        <v>6478.46</v>
      </c>
      <c r="L2777" s="34">
        <v>6478.46</v>
      </c>
      <c r="M2777" s="34">
        <v>6478.46</v>
      </c>
      <c r="N2777" s="34">
        <v>6478.46</v>
      </c>
      <c r="O2777" s="34">
        <v>6478.46</v>
      </c>
      <c r="P2777" s="34">
        <v>6478.46</v>
      </c>
      <c r="Q2777" s="34">
        <v>6478.46</v>
      </c>
      <c r="R2777" s="34">
        <v>6478.46</v>
      </c>
      <c r="S2777" s="34">
        <v>6478.46</v>
      </c>
    </row>
    <row r="2778" spans="2:19">
      <c r="B2778" s="5">
        <v>2002</v>
      </c>
      <c r="C2778" s="34">
        <v>12931.02676337031</v>
      </c>
      <c r="D2778" s="34">
        <v>12931.03</v>
      </c>
      <c r="E2778" s="34">
        <v>12931.03</v>
      </c>
      <c r="F2778" s="34">
        <v>12931.03</v>
      </c>
      <c r="G2778" s="34">
        <v>12931.03</v>
      </c>
      <c r="H2778" s="34">
        <v>12931.03</v>
      </c>
      <c r="I2778" s="34">
        <v>12931.03</v>
      </c>
      <c r="J2778" s="34">
        <v>12931.03</v>
      </c>
      <c r="K2778" s="34">
        <v>12931.03</v>
      </c>
      <c r="L2778" s="34">
        <v>12931.03</v>
      </c>
      <c r="M2778" s="34">
        <v>12931.03</v>
      </c>
      <c r="N2778" s="34">
        <v>12931.03</v>
      </c>
      <c r="O2778" s="34">
        <v>12931.03</v>
      </c>
      <c r="P2778" s="34">
        <v>12931.03</v>
      </c>
      <c r="Q2778" s="34">
        <v>12931.03</v>
      </c>
      <c r="R2778" s="34">
        <v>12931.03</v>
      </c>
      <c r="S2778" s="34">
        <v>12931.03</v>
      </c>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v>2773.7080144509455</v>
      </c>
      <c r="D2780" s="34">
        <v>2773.71</v>
      </c>
      <c r="E2780" s="34">
        <v>2773.71</v>
      </c>
      <c r="F2780" s="34">
        <v>2773.71</v>
      </c>
      <c r="G2780" s="34">
        <v>2773.71</v>
      </c>
      <c r="H2780" s="34">
        <v>2773.71</v>
      </c>
      <c r="I2780" s="34">
        <v>2773.71</v>
      </c>
      <c r="J2780" s="34">
        <v>2773.71</v>
      </c>
      <c r="K2780" s="34">
        <v>2773.71</v>
      </c>
      <c r="L2780" s="34">
        <v>2773.71</v>
      </c>
      <c r="M2780" s="34">
        <v>2773.71</v>
      </c>
      <c r="N2780" s="34">
        <v>2773.71</v>
      </c>
      <c r="O2780" s="34">
        <v>2773.71</v>
      </c>
      <c r="P2780" s="34">
        <v>2773.71</v>
      </c>
      <c r="Q2780" s="34">
        <v>2773.71</v>
      </c>
      <c r="R2780" s="34">
        <v>2773.71</v>
      </c>
      <c r="S2780" s="34">
        <v>2773.71</v>
      </c>
    </row>
    <row r="2781" spans="2:19">
      <c r="B2781" s="5">
        <v>1999</v>
      </c>
      <c r="C2781" s="34">
        <v>35337.04010410505</v>
      </c>
      <c r="D2781" s="34">
        <v>35337.040000000001</v>
      </c>
      <c r="E2781" s="34">
        <v>35337.040000000001</v>
      </c>
      <c r="F2781" s="34">
        <v>35337.040000000001</v>
      </c>
      <c r="G2781" s="34">
        <v>35337.040000000001</v>
      </c>
      <c r="H2781" s="34">
        <v>35337.040000000001</v>
      </c>
      <c r="I2781" s="34">
        <v>35337.040000000001</v>
      </c>
      <c r="J2781" s="34">
        <v>35337.040000000001</v>
      </c>
      <c r="K2781" s="34">
        <v>35337.040000000001</v>
      </c>
      <c r="L2781" s="34">
        <v>35337.040000000001</v>
      </c>
      <c r="M2781" s="34">
        <v>35337.040000000001</v>
      </c>
      <c r="N2781" s="34">
        <v>35337.040000000001</v>
      </c>
      <c r="O2781" s="34">
        <v>35337.040000000001</v>
      </c>
      <c r="P2781" s="34">
        <v>35337.040000000001</v>
      </c>
      <c r="Q2781" s="34">
        <v>35337.040000000001</v>
      </c>
      <c r="R2781" s="34">
        <v>35337.040000000001</v>
      </c>
      <c r="S2781" s="34">
        <v>35337.040000000001</v>
      </c>
    </row>
    <row r="2782" spans="2:19">
      <c r="B2782" s="5">
        <v>1998</v>
      </c>
      <c r="C2782" s="34">
        <v>16209.549636451327</v>
      </c>
      <c r="D2782" s="34">
        <v>16209.55</v>
      </c>
      <c r="E2782" s="34">
        <v>16209.55</v>
      </c>
      <c r="F2782" s="34">
        <v>16209.55</v>
      </c>
      <c r="G2782" s="34">
        <v>16209.55</v>
      </c>
      <c r="H2782" s="34">
        <v>16209.55</v>
      </c>
      <c r="I2782" s="34">
        <v>16209.55</v>
      </c>
      <c r="J2782" s="34">
        <v>16209.55</v>
      </c>
      <c r="K2782" s="34">
        <v>16209.55</v>
      </c>
      <c r="L2782" s="34">
        <v>16209.55</v>
      </c>
      <c r="M2782" s="34">
        <v>16209.55</v>
      </c>
      <c r="N2782" s="34">
        <v>16209.55</v>
      </c>
      <c r="O2782" s="34">
        <v>16209.55</v>
      </c>
      <c r="P2782" s="34">
        <v>16209.55</v>
      </c>
      <c r="Q2782" s="34">
        <v>16209.55</v>
      </c>
      <c r="R2782" s="34">
        <v>16209.55</v>
      </c>
      <c r="S2782" s="34">
        <v>16209.55</v>
      </c>
    </row>
    <row r="2783" spans="2:19">
      <c r="B2783" s="5">
        <v>1997</v>
      </c>
      <c r="C2783" s="34">
        <v>8940.5854999135481</v>
      </c>
      <c r="D2783" s="34">
        <v>8940.59</v>
      </c>
      <c r="E2783" s="34">
        <v>8940.59</v>
      </c>
      <c r="F2783" s="34">
        <v>8940.59</v>
      </c>
      <c r="G2783" s="34">
        <v>8940.59</v>
      </c>
      <c r="H2783" s="34">
        <v>8940.59</v>
      </c>
      <c r="I2783" s="34">
        <v>8940.59</v>
      </c>
      <c r="J2783" s="34">
        <v>8940.59</v>
      </c>
      <c r="K2783" s="34">
        <v>8940.59</v>
      </c>
      <c r="L2783" s="34">
        <v>8940.59</v>
      </c>
      <c r="M2783" s="34">
        <v>8940.59</v>
      </c>
      <c r="N2783" s="34">
        <v>8940.59</v>
      </c>
      <c r="O2783" s="34">
        <v>8940.59</v>
      </c>
      <c r="P2783" s="34">
        <v>8940.59</v>
      </c>
      <c r="Q2783" s="34">
        <v>8940.59</v>
      </c>
      <c r="R2783" s="34">
        <v>8940.59</v>
      </c>
      <c r="S2783" s="34">
        <v>8940.59</v>
      </c>
    </row>
    <row r="2784" spans="2:19">
      <c r="B2784" s="5">
        <v>1996</v>
      </c>
      <c r="C2784" s="34">
        <v>29931.083183940154</v>
      </c>
      <c r="D2784" s="34">
        <v>29931.08</v>
      </c>
      <c r="E2784" s="34">
        <v>29931.08</v>
      </c>
      <c r="F2784" s="34">
        <v>29931.08</v>
      </c>
      <c r="G2784" s="34">
        <v>29931.08</v>
      </c>
      <c r="H2784" s="34">
        <v>29931.08</v>
      </c>
      <c r="I2784" s="34">
        <v>29931.08</v>
      </c>
      <c r="J2784" s="34">
        <v>29931.08</v>
      </c>
      <c r="K2784" s="34">
        <v>29931.08</v>
      </c>
      <c r="L2784" s="34">
        <v>29931.08</v>
      </c>
      <c r="M2784" s="34">
        <v>29931.08</v>
      </c>
      <c r="N2784" s="34">
        <v>29931.08</v>
      </c>
      <c r="O2784" s="34">
        <v>29931.08</v>
      </c>
      <c r="P2784" s="34">
        <v>29931.08</v>
      </c>
      <c r="Q2784" s="34">
        <v>29931.08</v>
      </c>
      <c r="R2784" s="34">
        <v>29931.08</v>
      </c>
      <c r="S2784" s="34">
        <v>29931.08</v>
      </c>
    </row>
    <row r="2785" spans="2:19">
      <c r="B2785" s="5">
        <v>1995</v>
      </c>
      <c r="C2785" s="34">
        <v>10828.55608841649</v>
      </c>
      <c r="D2785" s="34">
        <v>10828.56</v>
      </c>
      <c r="E2785" s="34">
        <v>10828.56</v>
      </c>
      <c r="F2785" s="34">
        <v>10828.56</v>
      </c>
      <c r="G2785" s="34">
        <v>10828.56</v>
      </c>
      <c r="H2785" s="34">
        <v>10828.56</v>
      </c>
      <c r="I2785" s="34">
        <v>10828.56</v>
      </c>
      <c r="J2785" s="34">
        <v>10828.56</v>
      </c>
      <c r="K2785" s="34">
        <v>10828.56</v>
      </c>
      <c r="L2785" s="34">
        <v>10828.56</v>
      </c>
      <c r="M2785" s="34">
        <v>10828.56</v>
      </c>
      <c r="N2785" s="34">
        <v>10828.56</v>
      </c>
      <c r="O2785" s="34">
        <v>10828.56</v>
      </c>
      <c r="P2785" s="34">
        <v>10828.56</v>
      </c>
      <c r="Q2785" s="34">
        <v>10828.56</v>
      </c>
      <c r="R2785" s="34">
        <v>10828.56</v>
      </c>
      <c r="S2785" s="34">
        <v>10828.56</v>
      </c>
    </row>
    <row r="2786" spans="2:19">
      <c r="B2786" s="5">
        <v>1994</v>
      </c>
      <c r="C2786" s="34">
        <v>64752.213597357324</v>
      </c>
      <c r="D2786" s="34">
        <v>64752.21</v>
      </c>
      <c r="E2786" s="34">
        <v>64752.21</v>
      </c>
      <c r="F2786" s="34">
        <v>64752.21</v>
      </c>
      <c r="G2786" s="34">
        <v>64752.21</v>
      </c>
      <c r="H2786" s="34">
        <v>64752.21</v>
      </c>
      <c r="I2786" s="34">
        <v>64752.21</v>
      </c>
      <c r="J2786" s="34">
        <v>64752.21</v>
      </c>
      <c r="K2786" s="34">
        <v>64752.21</v>
      </c>
      <c r="L2786" s="34">
        <v>64752.21</v>
      </c>
      <c r="M2786" s="34">
        <v>64752.21</v>
      </c>
      <c r="N2786" s="34">
        <v>64752.21</v>
      </c>
      <c r="O2786" s="34">
        <v>64752.21</v>
      </c>
      <c r="P2786" s="34">
        <v>64752.21</v>
      </c>
      <c r="Q2786" s="34">
        <v>64752.21</v>
      </c>
      <c r="R2786" s="34">
        <v>64752.21</v>
      </c>
      <c r="S2786" s="34">
        <v>64752.21</v>
      </c>
    </row>
    <row r="2787" spans="2:19">
      <c r="B2787" s="5">
        <v>1993</v>
      </c>
      <c r="C2787" s="34">
        <v>43889.768766664536</v>
      </c>
      <c r="D2787" s="34">
        <v>43889.77</v>
      </c>
      <c r="E2787" s="34">
        <v>43889.77</v>
      </c>
      <c r="F2787" s="34">
        <v>43889.77</v>
      </c>
      <c r="G2787" s="34">
        <v>43889.77</v>
      </c>
      <c r="H2787" s="34">
        <v>43889.77</v>
      </c>
      <c r="I2787" s="34">
        <v>43889.77</v>
      </c>
      <c r="J2787" s="34">
        <v>43889.77</v>
      </c>
      <c r="K2787" s="34">
        <v>43889.77</v>
      </c>
      <c r="L2787" s="34">
        <v>43889.77</v>
      </c>
      <c r="M2787" s="34">
        <v>43889.77</v>
      </c>
      <c r="N2787" s="34">
        <v>43889.77</v>
      </c>
      <c r="O2787" s="34">
        <v>43889.77</v>
      </c>
      <c r="P2787" s="34">
        <v>43889.77</v>
      </c>
      <c r="Q2787" s="34">
        <v>43889.77</v>
      </c>
      <c r="R2787" s="34">
        <v>43889.77</v>
      </c>
      <c r="S2787" s="34">
        <v>43889.77</v>
      </c>
    </row>
    <row r="2788" spans="2:19">
      <c r="B2788" s="5">
        <v>1992</v>
      </c>
      <c r="C2788" s="34">
        <v>46650.070525712297</v>
      </c>
      <c r="D2788" s="34">
        <v>46650.07</v>
      </c>
      <c r="E2788" s="34">
        <v>46650.07</v>
      </c>
      <c r="F2788" s="34">
        <v>46650.07</v>
      </c>
      <c r="G2788" s="34">
        <v>46650.07</v>
      </c>
      <c r="H2788" s="34">
        <v>46650.07</v>
      </c>
      <c r="I2788" s="34">
        <v>46650.07</v>
      </c>
      <c r="J2788" s="34">
        <v>46650.07</v>
      </c>
      <c r="K2788" s="34">
        <v>46650.07</v>
      </c>
      <c r="L2788" s="34">
        <v>46650.07</v>
      </c>
      <c r="M2788" s="34">
        <v>46650.07</v>
      </c>
      <c r="N2788" s="34">
        <v>46650.07</v>
      </c>
      <c r="O2788" s="34">
        <v>46650.07</v>
      </c>
      <c r="P2788" s="34">
        <v>46650.07</v>
      </c>
      <c r="Q2788" s="34">
        <v>46650.07</v>
      </c>
      <c r="R2788" s="34">
        <v>46650.07</v>
      </c>
      <c r="S2788" s="34">
        <v>46650.07</v>
      </c>
    </row>
    <row r="2789" spans="2:19">
      <c r="B2789" s="5">
        <v>1991</v>
      </c>
      <c r="C2789" s="34">
        <v>22476.280610434162</v>
      </c>
      <c r="D2789" s="34">
        <v>22476.28</v>
      </c>
      <c r="E2789" s="34">
        <v>22476.28</v>
      </c>
      <c r="F2789" s="34">
        <v>22476.28</v>
      </c>
      <c r="G2789" s="34">
        <v>22476.28</v>
      </c>
      <c r="H2789" s="34">
        <v>22476.28</v>
      </c>
      <c r="I2789" s="34">
        <v>22476.28</v>
      </c>
      <c r="J2789" s="34">
        <v>22476.28</v>
      </c>
      <c r="K2789" s="34">
        <v>22476.28</v>
      </c>
      <c r="L2789" s="34">
        <v>22476.28</v>
      </c>
      <c r="M2789" s="34">
        <v>22476.28</v>
      </c>
      <c r="N2789" s="34">
        <v>22476.28</v>
      </c>
      <c r="O2789" s="34">
        <v>22476.28</v>
      </c>
      <c r="P2789" s="34">
        <v>22476.28</v>
      </c>
      <c r="Q2789" s="34">
        <v>22476.28</v>
      </c>
      <c r="R2789" s="34">
        <v>22476.28</v>
      </c>
      <c r="S2789" s="34">
        <v>22476.28</v>
      </c>
    </row>
    <row r="2790" spans="2:19">
      <c r="B2790" s="5">
        <v>1990</v>
      </c>
      <c r="C2790" s="34">
        <v>23609.802619006456</v>
      </c>
      <c r="D2790" s="34">
        <v>23609.8</v>
      </c>
      <c r="E2790" s="34">
        <v>23609.8</v>
      </c>
      <c r="F2790" s="34">
        <v>23609.8</v>
      </c>
      <c r="G2790" s="34">
        <v>23609.8</v>
      </c>
      <c r="H2790" s="34">
        <v>23609.8</v>
      </c>
      <c r="I2790" s="34">
        <v>23609.8</v>
      </c>
      <c r="J2790" s="34">
        <v>23609.8</v>
      </c>
      <c r="K2790" s="34">
        <v>23609.8</v>
      </c>
      <c r="L2790" s="34">
        <v>23609.8</v>
      </c>
      <c r="M2790" s="34">
        <v>23609.8</v>
      </c>
      <c r="N2790" s="34">
        <v>23609.8</v>
      </c>
      <c r="O2790" s="34">
        <v>23609.8</v>
      </c>
      <c r="P2790" s="34">
        <v>23609.8</v>
      </c>
      <c r="Q2790" s="34">
        <v>23609.8</v>
      </c>
      <c r="R2790" s="34">
        <v>23609.8</v>
      </c>
      <c r="S2790" s="34">
        <v>23609.8</v>
      </c>
    </row>
    <row r="2791" spans="2:19">
      <c r="B2791" s="5">
        <v>1989</v>
      </c>
      <c r="C2791" s="34">
        <v>95700.323053262822</v>
      </c>
      <c r="D2791" s="34">
        <v>95700.32</v>
      </c>
      <c r="E2791" s="34">
        <v>95700.32</v>
      </c>
      <c r="F2791" s="34">
        <v>95700.32</v>
      </c>
      <c r="G2791" s="34">
        <v>95700.32</v>
      </c>
      <c r="H2791" s="34">
        <v>95700.32</v>
      </c>
      <c r="I2791" s="34">
        <v>95700.32</v>
      </c>
      <c r="J2791" s="34">
        <v>95700.32</v>
      </c>
      <c r="K2791" s="34">
        <v>95700.32</v>
      </c>
      <c r="L2791" s="34">
        <v>95700.32</v>
      </c>
      <c r="M2791" s="34">
        <v>95700.32</v>
      </c>
      <c r="N2791" s="34">
        <v>95700.32</v>
      </c>
      <c r="O2791" s="34">
        <v>95700.32</v>
      </c>
      <c r="P2791" s="34">
        <v>95700.32</v>
      </c>
      <c r="Q2791" s="34">
        <v>95700.32</v>
      </c>
      <c r="R2791" s="34">
        <v>95700.32</v>
      </c>
      <c r="S2791" s="34">
        <v>95700.32</v>
      </c>
    </row>
    <row r="2792" spans="2:19">
      <c r="B2792" s="5">
        <v>1988</v>
      </c>
      <c r="C2792" s="34">
        <v>23407.321933951531</v>
      </c>
      <c r="D2792" s="34">
        <v>23407.32</v>
      </c>
      <c r="E2792" s="34">
        <v>23407.32</v>
      </c>
      <c r="F2792" s="34">
        <v>23407.32</v>
      </c>
      <c r="G2792" s="34">
        <v>23407.32</v>
      </c>
      <c r="H2792" s="34">
        <v>23407.32</v>
      </c>
      <c r="I2792" s="34">
        <v>23407.32</v>
      </c>
      <c r="J2792" s="34">
        <v>23407.32</v>
      </c>
      <c r="K2792" s="34">
        <v>23407.32</v>
      </c>
      <c r="L2792" s="34">
        <v>23407.32</v>
      </c>
      <c r="M2792" s="34">
        <v>23407.32</v>
      </c>
      <c r="N2792" s="34">
        <v>23407.32</v>
      </c>
      <c r="O2792" s="34">
        <v>23407.32</v>
      </c>
      <c r="P2792" s="34">
        <v>23407.32</v>
      </c>
      <c r="Q2792" s="34">
        <v>23407.32</v>
      </c>
      <c r="R2792" s="34">
        <v>23407.32</v>
      </c>
      <c r="S2792" s="34">
        <v>23407.32</v>
      </c>
    </row>
    <row r="2793" spans="2:19">
      <c r="B2793" s="5">
        <v>1987</v>
      </c>
      <c r="C2793" s="34">
        <v>50033.532018673381</v>
      </c>
      <c r="D2793" s="34">
        <v>50033.53</v>
      </c>
      <c r="E2793" s="34">
        <v>50033.53</v>
      </c>
      <c r="F2793" s="34">
        <v>50033.53</v>
      </c>
      <c r="G2793" s="34">
        <v>50033.53</v>
      </c>
      <c r="H2793" s="34">
        <v>50033.53</v>
      </c>
      <c r="I2793" s="34">
        <v>50033.53</v>
      </c>
      <c r="J2793" s="34">
        <v>50033.53</v>
      </c>
      <c r="K2793" s="34">
        <v>50033.53</v>
      </c>
      <c r="L2793" s="34">
        <v>50033.53</v>
      </c>
      <c r="M2793" s="34">
        <v>50033.53</v>
      </c>
      <c r="N2793" s="34">
        <v>50033.53</v>
      </c>
      <c r="O2793" s="34">
        <v>50033.53</v>
      </c>
      <c r="P2793" s="34">
        <v>50033.53</v>
      </c>
      <c r="Q2793" s="34">
        <v>50033.53</v>
      </c>
      <c r="R2793" s="34">
        <v>50033.53</v>
      </c>
      <c r="S2793" s="34">
        <v>50033.53</v>
      </c>
    </row>
    <row r="2794" spans="2:19">
      <c r="B2794" s="5">
        <v>1986</v>
      </c>
      <c r="C2794" s="34">
        <v>86192.97654906314</v>
      </c>
      <c r="D2794" s="34">
        <v>86192.98</v>
      </c>
      <c r="E2794" s="34">
        <v>86192.98</v>
      </c>
      <c r="F2794" s="34">
        <v>86192.98</v>
      </c>
      <c r="G2794" s="34">
        <v>86192.98</v>
      </c>
      <c r="H2794" s="34">
        <v>86192.98</v>
      </c>
      <c r="I2794" s="34">
        <v>86192.98</v>
      </c>
      <c r="J2794" s="34">
        <v>86192.98</v>
      </c>
      <c r="K2794" s="34">
        <v>86192.98</v>
      </c>
      <c r="L2794" s="34">
        <v>86192.98</v>
      </c>
      <c r="M2794" s="34">
        <v>86192.98</v>
      </c>
      <c r="N2794" s="34">
        <v>86192.98</v>
      </c>
      <c r="O2794" s="34">
        <v>86192.98</v>
      </c>
      <c r="P2794" s="34">
        <v>86192.98</v>
      </c>
      <c r="Q2794" s="34">
        <v>86192.98</v>
      </c>
      <c r="R2794" s="34">
        <v>86192.98</v>
      </c>
      <c r="S2794" s="34">
        <v>86192.98</v>
      </c>
    </row>
    <row r="2795" spans="2:19">
      <c r="B2795" s="5">
        <v>1985</v>
      </c>
      <c r="C2795" s="34">
        <v>103988.16260044224</v>
      </c>
      <c r="D2795" s="34">
        <v>103988.16</v>
      </c>
      <c r="E2795" s="34">
        <v>103988.16</v>
      </c>
      <c r="F2795" s="34">
        <v>103988.16</v>
      </c>
      <c r="G2795" s="34">
        <v>103988.16</v>
      </c>
      <c r="H2795" s="34">
        <v>103988.16</v>
      </c>
      <c r="I2795" s="34">
        <v>103988.16</v>
      </c>
      <c r="J2795" s="34">
        <v>103988.16</v>
      </c>
      <c r="K2795" s="34">
        <v>103988.16</v>
      </c>
      <c r="L2795" s="34">
        <v>103988.16</v>
      </c>
      <c r="M2795" s="34">
        <v>103988.16</v>
      </c>
      <c r="N2795" s="34">
        <v>103988.16</v>
      </c>
      <c r="O2795" s="34">
        <v>103988.16</v>
      </c>
      <c r="P2795" s="34">
        <v>103988.16</v>
      </c>
      <c r="Q2795" s="34">
        <v>103988.16</v>
      </c>
      <c r="R2795" s="34">
        <v>103988.16</v>
      </c>
      <c r="S2795" s="34">
        <v>103988.16</v>
      </c>
    </row>
    <row r="2796" spans="2:19">
      <c r="B2796" s="5">
        <v>1984</v>
      </c>
      <c r="C2796" s="34">
        <v>43008.654187407286</v>
      </c>
      <c r="D2796" s="34">
        <v>43008.65</v>
      </c>
      <c r="E2796" s="34">
        <v>43008.65</v>
      </c>
      <c r="F2796" s="34">
        <v>43008.65</v>
      </c>
      <c r="G2796" s="34">
        <v>43008.65</v>
      </c>
      <c r="H2796" s="34">
        <v>43008.65</v>
      </c>
      <c r="I2796" s="34">
        <v>43008.65</v>
      </c>
      <c r="J2796" s="34">
        <v>43008.65</v>
      </c>
      <c r="K2796" s="34">
        <v>43008.65</v>
      </c>
      <c r="L2796" s="34">
        <v>43008.65</v>
      </c>
      <c r="M2796" s="34">
        <v>43008.65</v>
      </c>
      <c r="N2796" s="34">
        <v>43008.65</v>
      </c>
      <c r="O2796" s="34">
        <v>43008.65</v>
      </c>
      <c r="P2796" s="34">
        <v>43008.65</v>
      </c>
      <c r="Q2796" s="34">
        <v>43008.65</v>
      </c>
      <c r="R2796" s="34">
        <v>43008.65</v>
      </c>
      <c r="S2796" s="34">
        <v>43008.65</v>
      </c>
    </row>
    <row r="2797" spans="2:19">
      <c r="B2797" s="5">
        <v>1983</v>
      </c>
      <c r="C2797" s="34">
        <v>27230.416147203086</v>
      </c>
      <c r="D2797" s="34">
        <v>27230.42</v>
      </c>
      <c r="E2797" s="34">
        <v>27230.42</v>
      </c>
      <c r="F2797" s="34">
        <v>27230.42</v>
      </c>
      <c r="G2797" s="34">
        <v>27230.42</v>
      </c>
      <c r="H2797" s="34">
        <v>27230.42</v>
      </c>
      <c r="I2797" s="34">
        <v>27230.42</v>
      </c>
      <c r="J2797" s="34">
        <v>27230.42</v>
      </c>
      <c r="K2797" s="34">
        <v>27230.42</v>
      </c>
      <c r="L2797" s="34">
        <v>27230.42</v>
      </c>
      <c r="M2797" s="34">
        <v>27230.42</v>
      </c>
      <c r="N2797" s="34">
        <v>27230.42</v>
      </c>
      <c r="O2797" s="34">
        <v>27230.42</v>
      </c>
      <c r="P2797" s="34">
        <v>27230.42</v>
      </c>
      <c r="Q2797" s="34">
        <v>27230.42</v>
      </c>
      <c r="R2797" s="34">
        <v>27230.42</v>
      </c>
      <c r="S2797" s="34">
        <v>27230.42</v>
      </c>
    </row>
    <row r="2798" spans="2:19">
      <c r="B2798" s="5">
        <v>1982</v>
      </c>
      <c r="C2798" s="34">
        <v>10706.512935780653</v>
      </c>
      <c r="D2798" s="34">
        <v>10706.51</v>
      </c>
      <c r="E2798" s="34">
        <v>10706.51</v>
      </c>
      <c r="F2798" s="34">
        <v>10706.51</v>
      </c>
      <c r="G2798" s="34">
        <v>10706.51</v>
      </c>
      <c r="H2798" s="34">
        <v>10706.51</v>
      </c>
      <c r="I2798" s="34">
        <v>10706.51</v>
      </c>
      <c r="J2798" s="34">
        <v>10706.51</v>
      </c>
      <c r="K2798" s="34">
        <v>10706.51</v>
      </c>
      <c r="L2798" s="34">
        <v>10706.51</v>
      </c>
      <c r="M2798" s="34">
        <v>10706.51</v>
      </c>
      <c r="N2798" s="34">
        <v>10706.51</v>
      </c>
      <c r="O2798" s="34">
        <v>10706.51</v>
      </c>
      <c r="P2798" s="34">
        <v>10706.51</v>
      </c>
      <c r="Q2798" s="34">
        <v>10706.51</v>
      </c>
      <c r="R2798" s="34">
        <v>10706.51</v>
      </c>
      <c r="S2798" s="34">
        <v>10706.51</v>
      </c>
    </row>
    <row r="2799" spans="2:19">
      <c r="B2799" s="5">
        <v>1981</v>
      </c>
      <c r="C2799" s="34">
        <v>41952.333718570546</v>
      </c>
      <c r="D2799" s="34">
        <v>41952.33</v>
      </c>
      <c r="E2799" s="34">
        <v>41952.33</v>
      </c>
      <c r="F2799" s="34">
        <v>41952.33</v>
      </c>
      <c r="G2799" s="34">
        <v>41952.33</v>
      </c>
      <c r="H2799" s="34">
        <v>41952.33</v>
      </c>
      <c r="I2799" s="34">
        <v>41952.33</v>
      </c>
      <c r="J2799" s="34">
        <v>41952.33</v>
      </c>
      <c r="K2799" s="34">
        <v>41952.33</v>
      </c>
      <c r="L2799" s="34">
        <v>41952.33</v>
      </c>
      <c r="M2799" s="34">
        <v>41952.33</v>
      </c>
      <c r="N2799" s="34">
        <v>41952.33</v>
      </c>
      <c r="O2799" s="34">
        <v>41952.33</v>
      </c>
      <c r="P2799" s="34">
        <v>41952.33</v>
      </c>
      <c r="Q2799" s="34">
        <v>41952.33</v>
      </c>
      <c r="R2799" s="34">
        <v>41952.33</v>
      </c>
      <c r="S2799" s="34">
        <v>41952.33</v>
      </c>
    </row>
    <row r="2800" spans="2:19">
      <c r="B2800" s="5">
        <v>1980</v>
      </c>
      <c r="C2800" s="34">
        <v>39002.957529871048</v>
      </c>
      <c r="D2800" s="34">
        <v>39002.959999999999</v>
      </c>
      <c r="E2800" s="34">
        <v>39002.959999999999</v>
      </c>
      <c r="F2800" s="34">
        <v>39002.959999999999</v>
      </c>
      <c r="G2800" s="34">
        <v>39002.959999999999</v>
      </c>
      <c r="H2800" s="34">
        <v>39002.959999999999</v>
      </c>
      <c r="I2800" s="34">
        <v>39002.959999999999</v>
      </c>
      <c r="J2800" s="34">
        <v>39002.959999999999</v>
      </c>
      <c r="K2800" s="34">
        <v>39002.959999999999</v>
      </c>
      <c r="L2800" s="34">
        <v>39002.959999999999</v>
      </c>
      <c r="M2800" s="34">
        <v>39002.959999999999</v>
      </c>
      <c r="N2800" s="34">
        <v>39002.959999999999</v>
      </c>
      <c r="O2800" s="34">
        <v>39002.959999999999</v>
      </c>
      <c r="P2800" s="34">
        <v>39002.959999999999</v>
      </c>
      <c r="Q2800" s="34">
        <v>39002.959999999999</v>
      </c>
      <c r="R2800" s="34">
        <v>39002.959999999999</v>
      </c>
      <c r="S2800" s="34">
        <v>39002.959999999999</v>
      </c>
    </row>
    <row r="2801" spans="2:19">
      <c r="B2801" s="5">
        <v>1979</v>
      </c>
      <c r="C2801" s="34">
        <v>46727.734350116931</v>
      </c>
      <c r="D2801" s="34">
        <v>46727.73</v>
      </c>
      <c r="E2801" s="34">
        <v>46727.73</v>
      </c>
      <c r="F2801" s="34">
        <v>46727.73</v>
      </c>
      <c r="G2801" s="34">
        <v>46727.73</v>
      </c>
      <c r="H2801" s="34">
        <v>46727.73</v>
      </c>
      <c r="I2801" s="34">
        <v>46727.73</v>
      </c>
      <c r="J2801" s="34">
        <v>46727.73</v>
      </c>
      <c r="K2801" s="34">
        <v>46727.73</v>
      </c>
      <c r="L2801" s="34">
        <v>46727.73</v>
      </c>
      <c r="M2801" s="34">
        <v>46727.73</v>
      </c>
      <c r="N2801" s="34">
        <v>46727.73</v>
      </c>
      <c r="O2801" s="34">
        <v>46727.73</v>
      </c>
      <c r="P2801" s="34">
        <v>46727.73</v>
      </c>
      <c r="Q2801" s="34">
        <v>46727.73</v>
      </c>
      <c r="R2801" s="34">
        <v>46727.73</v>
      </c>
      <c r="S2801" s="34">
        <v>46727.73</v>
      </c>
    </row>
    <row r="2802" spans="2:19">
      <c r="B2802" s="5">
        <v>1978</v>
      </c>
      <c r="C2802" s="34">
        <v>23263.551401869154</v>
      </c>
      <c r="D2802" s="34">
        <v>23263.55</v>
      </c>
      <c r="E2802" s="34">
        <v>23263.55</v>
      </c>
      <c r="F2802" s="34">
        <v>23263.55</v>
      </c>
      <c r="G2802" s="34">
        <v>23263.55</v>
      </c>
      <c r="H2802" s="34">
        <v>23263.55</v>
      </c>
      <c r="I2802" s="34">
        <v>23263.55</v>
      </c>
      <c r="J2802" s="34">
        <v>23263.55</v>
      </c>
      <c r="K2802" s="34">
        <v>23263.55</v>
      </c>
      <c r="L2802" s="34">
        <v>23263.55</v>
      </c>
      <c r="M2802" s="34">
        <v>23263.55</v>
      </c>
      <c r="N2802" s="34">
        <v>23263.55</v>
      </c>
      <c r="O2802" s="34">
        <v>23263.55</v>
      </c>
      <c r="P2802" s="34">
        <v>23263.55</v>
      </c>
      <c r="Q2802" s="34">
        <v>23263.55</v>
      </c>
      <c r="R2802" s="34">
        <v>23263.55</v>
      </c>
      <c r="S2802" s="34">
        <v>23263.55</v>
      </c>
    </row>
    <row r="2803" spans="2:19">
      <c r="B2803" s="5">
        <v>1977</v>
      </c>
      <c r="C2803" s="34">
        <v>52462.83795466333</v>
      </c>
      <c r="D2803" s="34">
        <v>52462.84</v>
      </c>
      <c r="E2803" s="34">
        <v>52462.84</v>
      </c>
      <c r="F2803" s="34">
        <v>52462.84</v>
      </c>
      <c r="G2803" s="34">
        <v>52462.84</v>
      </c>
      <c r="H2803" s="34">
        <v>52462.84</v>
      </c>
      <c r="I2803" s="34">
        <v>52462.84</v>
      </c>
      <c r="J2803" s="34">
        <v>52462.84</v>
      </c>
      <c r="K2803" s="34">
        <v>52462.84</v>
      </c>
      <c r="L2803" s="34">
        <v>52462.84</v>
      </c>
      <c r="M2803" s="34">
        <v>52462.84</v>
      </c>
      <c r="N2803" s="34">
        <v>52462.84</v>
      </c>
      <c r="O2803" s="34">
        <v>52462.84</v>
      </c>
      <c r="P2803" s="34">
        <v>52462.84</v>
      </c>
      <c r="Q2803" s="34">
        <v>52462.84</v>
      </c>
      <c r="R2803" s="34">
        <v>52462.84</v>
      </c>
      <c r="S2803" s="34">
        <v>52462.84</v>
      </c>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968485.45714311709</v>
      </c>
      <c r="D2851" s="7">
        <f>SUM(D2773:D2850)</f>
        <v>975282.64999999991</v>
      </c>
      <c r="E2851" s="7">
        <f>SUM(E2772:E2850)</f>
        <v>1033563.96</v>
      </c>
      <c r="F2851" s="7">
        <f>SUM(F2771:F2850)</f>
        <v>1036563.96</v>
      </c>
      <c r="G2851" s="7">
        <f>SUM(G2770:G2850)</f>
        <v>1036563.96</v>
      </c>
      <c r="H2851" s="7">
        <f>SUM(H2764:H2850)</f>
        <v>1051563.96</v>
      </c>
      <c r="I2851" s="7">
        <f>SUM(I2764:I2850)</f>
        <v>1051563.96</v>
      </c>
      <c r="J2851" s="7">
        <f t="shared" ref="J2851" si="55">SUM(J2764:J2850)</f>
        <v>1051563.96</v>
      </c>
      <c r="K2851" s="7">
        <f>SUM(K2764:K2850)</f>
        <v>1051563.96</v>
      </c>
      <c r="L2851" s="7">
        <f t="shared" ref="L2851" si="56">SUM(L2764:L2850)</f>
        <v>1051563.96</v>
      </c>
      <c r="M2851" s="7">
        <f>SUM(M2764:M2850)</f>
        <v>1051563.96</v>
      </c>
      <c r="N2851" s="10">
        <f>SUM(N2759:N2850)</f>
        <v>1051563.96</v>
      </c>
      <c r="O2851" s="10">
        <f>SUM(O2759:O2850)</f>
        <v>1051563.96</v>
      </c>
      <c r="P2851" s="10">
        <f>SUM(P2759:P2850)</f>
        <v>1051563.96</v>
      </c>
      <c r="Q2851" s="10">
        <f>SUM(Q2759:Q2850)</f>
        <v>1051563.96</v>
      </c>
      <c r="R2851" s="10">
        <f>SUM(R2758:R2850)</f>
        <v>1051563.96</v>
      </c>
      <c r="S2851" s="10">
        <f>SUM(S2758:S2850)</f>
        <v>1051563.96</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130351.70999999999</v>
      </c>
    </row>
    <row r="2949" spans="1:19">
      <c r="A2949" s="35"/>
      <c r="B2949" s="5">
        <v>2021</v>
      </c>
      <c r="C2949" s="33"/>
      <c r="D2949" s="33"/>
      <c r="E2949" s="33"/>
      <c r="F2949" s="33"/>
      <c r="G2949" s="33"/>
      <c r="H2949" s="33"/>
      <c r="I2949" s="33"/>
      <c r="J2949" s="33"/>
      <c r="K2949" s="33"/>
      <c r="L2949" s="33"/>
      <c r="M2949" s="33"/>
      <c r="N2949" s="33"/>
      <c r="O2949" s="33"/>
      <c r="P2949" s="33"/>
      <c r="Q2949" s="33"/>
      <c r="R2949" s="34">
        <v>147962.65000000002</v>
      </c>
      <c r="S2949" s="34">
        <v>147962.65000000002</v>
      </c>
    </row>
    <row r="2950" spans="1:19">
      <c r="B2950" s="5">
        <v>2020</v>
      </c>
      <c r="C2950" s="33"/>
      <c r="D2950" s="33"/>
      <c r="E2950" s="33"/>
      <c r="F2950" s="33"/>
      <c r="G2950" s="33"/>
      <c r="H2950" s="33"/>
      <c r="I2950" s="33"/>
      <c r="J2950" s="33"/>
      <c r="K2950" s="33"/>
      <c r="L2950" s="33"/>
      <c r="M2950" s="33"/>
      <c r="N2950" s="33"/>
      <c r="O2950" s="33"/>
      <c r="P2950" s="33"/>
      <c r="Q2950" s="34">
        <v>138996.32</v>
      </c>
      <c r="R2950" s="34">
        <v>138996.32</v>
      </c>
      <c r="S2950" s="34">
        <v>138996.32</v>
      </c>
    </row>
    <row r="2951" spans="1:19">
      <c r="A2951" s="37"/>
      <c r="B2951" s="5">
        <v>2019</v>
      </c>
      <c r="C2951" s="33"/>
      <c r="D2951" s="33"/>
      <c r="E2951" s="33"/>
      <c r="F2951" s="33"/>
      <c r="G2951" s="33"/>
      <c r="H2951" s="33"/>
      <c r="I2951" s="33"/>
      <c r="J2951" s="33"/>
      <c r="K2951" s="33"/>
      <c r="L2951" s="33"/>
      <c r="M2951" s="33"/>
      <c r="N2951" s="33"/>
      <c r="O2951" s="33"/>
      <c r="P2951" s="34">
        <v>136019.56</v>
      </c>
      <c r="Q2951" s="34">
        <v>136019.56</v>
      </c>
      <c r="R2951" s="34">
        <v>136019.56</v>
      </c>
      <c r="S2951" s="34">
        <v>136019.56</v>
      </c>
    </row>
    <row r="2952" spans="1:19">
      <c r="A2952" s="37"/>
      <c r="B2952" s="5">
        <v>2018</v>
      </c>
      <c r="C2952" s="33"/>
      <c r="D2952" s="33"/>
      <c r="E2952" s="33"/>
      <c r="F2952" s="33"/>
      <c r="G2952" s="33"/>
      <c r="H2952" s="33"/>
      <c r="I2952" s="33"/>
      <c r="J2952" s="33"/>
      <c r="K2952" s="33"/>
      <c r="L2952" s="33"/>
      <c r="M2952" s="33"/>
      <c r="N2952" s="33"/>
      <c r="O2952" s="34">
        <v>169103.57</v>
      </c>
      <c r="P2952" s="34">
        <v>169103.57</v>
      </c>
      <c r="Q2952" s="34">
        <v>169103.57</v>
      </c>
      <c r="R2952" s="34">
        <v>169103.57</v>
      </c>
      <c r="S2952" s="34">
        <v>169103.57</v>
      </c>
    </row>
    <row r="2953" spans="1:19">
      <c r="A2953" s="37"/>
      <c r="B2953" s="5">
        <v>2017</v>
      </c>
      <c r="C2953" s="33"/>
      <c r="D2953" s="33"/>
      <c r="E2953" s="33"/>
      <c r="F2953" s="33"/>
      <c r="G2953" s="33"/>
      <c r="H2953" s="33"/>
      <c r="I2953" s="33"/>
      <c r="J2953" s="33"/>
      <c r="K2953" s="33"/>
      <c r="L2953" s="33"/>
      <c r="M2953" s="33"/>
      <c r="N2953" s="34">
        <v>96223.65</v>
      </c>
      <c r="O2953" s="34">
        <v>96223.65</v>
      </c>
      <c r="P2953" s="34">
        <v>96223.65</v>
      </c>
      <c r="Q2953" s="34">
        <v>96223.65</v>
      </c>
      <c r="R2953" s="34">
        <v>96223.65</v>
      </c>
      <c r="S2953" s="34">
        <v>96223.65</v>
      </c>
    </row>
    <row r="2954" spans="1:19">
      <c r="B2954" s="5">
        <v>2016</v>
      </c>
      <c r="C2954" s="33"/>
      <c r="D2954" s="33"/>
      <c r="E2954" s="33"/>
      <c r="F2954" s="33"/>
      <c r="G2954" s="33"/>
      <c r="H2954" s="33"/>
      <c r="I2954" s="33"/>
      <c r="J2954" s="33"/>
      <c r="K2954" s="33"/>
      <c r="L2954" s="33"/>
      <c r="M2954" s="34">
        <v>51147.48</v>
      </c>
      <c r="N2954" s="34">
        <v>51147.48</v>
      </c>
      <c r="O2954" s="34">
        <v>51147.48</v>
      </c>
      <c r="P2954" s="34">
        <v>51147.48</v>
      </c>
      <c r="Q2954" s="34">
        <v>51147.48</v>
      </c>
      <c r="R2954" s="34">
        <v>51147.48</v>
      </c>
      <c r="S2954" s="34">
        <v>51147.48</v>
      </c>
    </row>
    <row r="2955" spans="1:19">
      <c r="B2955" s="5">
        <v>2015</v>
      </c>
      <c r="C2955" s="33"/>
      <c r="D2955" s="33"/>
      <c r="E2955" s="33"/>
      <c r="F2955" s="33"/>
      <c r="G2955" s="33"/>
      <c r="H2955" s="33"/>
      <c r="I2955" s="33"/>
      <c r="J2955" s="33"/>
      <c r="K2955" s="33"/>
      <c r="L2955" s="34">
        <v>131118.56</v>
      </c>
      <c r="M2955" s="34">
        <v>131118.56</v>
      </c>
      <c r="N2955" s="34">
        <v>131118.56</v>
      </c>
      <c r="O2955" s="34">
        <v>131118.56</v>
      </c>
      <c r="P2955" s="34">
        <v>131118.56</v>
      </c>
      <c r="Q2955" s="34">
        <v>131118.56</v>
      </c>
      <c r="R2955" s="34">
        <v>131118.56</v>
      </c>
      <c r="S2955" s="34">
        <v>131118.56</v>
      </c>
    </row>
    <row r="2956" spans="1:19">
      <c r="B2956" s="5">
        <v>2014</v>
      </c>
      <c r="C2956" s="33"/>
      <c r="D2956" s="33"/>
      <c r="E2956" s="33"/>
      <c r="F2956" s="33"/>
      <c r="G2956" s="33"/>
      <c r="H2956" s="33"/>
      <c r="I2956" s="33"/>
      <c r="J2956" s="33"/>
      <c r="K2956" s="34">
        <v>119157.54</v>
      </c>
      <c r="L2956" s="34">
        <v>119157.54</v>
      </c>
      <c r="M2956" s="34">
        <v>119157.54</v>
      </c>
      <c r="N2956" s="34">
        <v>119157.54</v>
      </c>
      <c r="O2956" s="34">
        <v>119157.54</v>
      </c>
      <c r="P2956" s="34">
        <v>119157.54</v>
      </c>
      <c r="Q2956" s="34">
        <v>119157.54</v>
      </c>
      <c r="R2956" s="34">
        <v>119157.54</v>
      </c>
      <c r="S2956" s="34">
        <v>119157.54</v>
      </c>
    </row>
    <row r="2957" spans="1:19">
      <c r="B2957" s="5">
        <v>2013</v>
      </c>
      <c r="C2957" s="33"/>
      <c r="D2957" s="33"/>
      <c r="E2957" s="33"/>
      <c r="F2957" s="33"/>
      <c r="G2957" s="33"/>
      <c r="H2957" s="33"/>
      <c r="I2957" s="33"/>
      <c r="J2957" s="34">
        <v>62472.03</v>
      </c>
      <c r="K2957" s="34">
        <v>62472.03</v>
      </c>
      <c r="L2957" s="34">
        <v>62472.03</v>
      </c>
      <c r="M2957" s="34">
        <v>62472.03</v>
      </c>
      <c r="N2957" s="34">
        <v>62472.03</v>
      </c>
      <c r="O2957" s="34">
        <v>62472.03</v>
      </c>
      <c r="P2957" s="34">
        <v>62472.03</v>
      </c>
      <c r="Q2957" s="34">
        <v>62472.03</v>
      </c>
      <c r="R2957" s="34">
        <v>62472.03</v>
      </c>
      <c r="S2957" s="34">
        <v>62472.03</v>
      </c>
    </row>
    <row r="2958" spans="1:19">
      <c r="B2958" s="5">
        <v>2012</v>
      </c>
      <c r="C2958" s="33"/>
      <c r="D2958" s="33"/>
      <c r="E2958" s="33"/>
      <c r="F2958" s="33"/>
      <c r="G2958" s="33"/>
      <c r="H2958" s="33"/>
      <c r="I2958" s="34">
        <v>58402.879999999997</v>
      </c>
      <c r="J2958" s="34">
        <v>58402.879999999997</v>
      </c>
      <c r="K2958" s="34">
        <v>58402.879999999997</v>
      </c>
      <c r="L2958" s="34">
        <v>58402.879999999997</v>
      </c>
      <c r="M2958" s="34">
        <v>58402.879999999997</v>
      </c>
      <c r="N2958" s="34">
        <v>58402.879999999997</v>
      </c>
      <c r="O2958" s="34">
        <v>58402.879999999997</v>
      </c>
      <c r="P2958" s="34">
        <v>58402.879999999997</v>
      </c>
      <c r="Q2958" s="34">
        <v>58402.879999999997</v>
      </c>
      <c r="R2958" s="34">
        <v>58402.879999999997</v>
      </c>
      <c r="S2958" s="34">
        <v>58402.879999999997</v>
      </c>
    </row>
    <row r="2959" spans="1:19">
      <c r="B2959" s="5">
        <v>2011</v>
      </c>
      <c r="C2959" s="33"/>
      <c r="D2959" s="33"/>
      <c r="E2959" s="33"/>
      <c r="F2959" s="33"/>
      <c r="G2959" s="33"/>
      <c r="H2959" s="34">
        <v>71820.88</v>
      </c>
      <c r="I2959" s="34">
        <v>71820.88</v>
      </c>
      <c r="J2959" s="34">
        <v>71820.88</v>
      </c>
      <c r="K2959" s="34">
        <v>71820.88</v>
      </c>
      <c r="L2959" s="34">
        <v>71820.88</v>
      </c>
      <c r="M2959" s="34">
        <v>71820.88</v>
      </c>
      <c r="N2959" s="34">
        <v>71820.88</v>
      </c>
      <c r="O2959" s="34">
        <v>71820.88</v>
      </c>
      <c r="P2959" s="34">
        <v>71820.88</v>
      </c>
      <c r="Q2959" s="34">
        <v>71820.88</v>
      </c>
      <c r="R2959" s="34">
        <v>71820.88</v>
      </c>
      <c r="S2959" s="34">
        <v>71820.88</v>
      </c>
    </row>
    <row r="2960" spans="1:19">
      <c r="B2960" s="5">
        <v>2010</v>
      </c>
      <c r="C2960" s="33"/>
      <c r="D2960" s="33"/>
      <c r="E2960" s="33"/>
      <c r="F2960" s="33"/>
      <c r="G2960" s="34">
        <v>49423.93</v>
      </c>
      <c r="H2960" s="34">
        <v>49423.93</v>
      </c>
      <c r="I2960" s="34">
        <v>49423.93</v>
      </c>
      <c r="J2960" s="34">
        <v>49423.93</v>
      </c>
      <c r="K2960" s="34">
        <v>49423.93</v>
      </c>
      <c r="L2960" s="34">
        <v>49423.93</v>
      </c>
      <c r="M2960" s="34">
        <v>49423.93</v>
      </c>
      <c r="N2960" s="34">
        <v>49423.93</v>
      </c>
      <c r="O2960" s="34">
        <v>49423.93</v>
      </c>
      <c r="P2960" s="34">
        <v>49423.93</v>
      </c>
      <c r="Q2960" s="34">
        <v>49423.93</v>
      </c>
      <c r="R2960" s="34">
        <v>49423.93</v>
      </c>
      <c r="S2960" s="34">
        <v>49423.93</v>
      </c>
    </row>
    <row r="2961" spans="2:19">
      <c r="B2961" s="5">
        <v>2009</v>
      </c>
      <c r="C2961" s="33"/>
      <c r="D2961" s="33"/>
      <c r="E2961" s="33"/>
      <c r="F2961" s="34">
        <v>56460.83</v>
      </c>
      <c r="G2961" s="34">
        <v>56460.83</v>
      </c>
      <c r="H2961" s="34">
        <v>56460.83</v>
      </c>
      <c r="I2961" s="34">
        <v>56460.83</v>
      </c>
      <c r="J2961" s="34">
        <v>56460.83</v>
      </c>
      <c r="K2961" s="34">
        <v>56460.83</v>
      </c>
      <c r="L2961" s="34">
        <v>56460.83</v>
      </c>
      <c r="M2961" s="34">
        <v>56460.83</v>
      </c>
      <c r="N2961" s="34">
        <v>56460.83</v>
      </c>
      <c r="O2961" s="34">
        <v>56460.83</v>
      </c>
      <c r="P2961" s="34">
        <v>56460.83</v>
      </c>
      <c r="Q2961" s="34">
        <v>56460.83</v>
      </c>
      <c r="R2961" s="34">
        <v>56460.83</v>
      </c>
      <c r="S2961" s="34">
        <v>56460.83</v>
      </c>
    </row>
    <row r="2962" spans="2:19">
      <c r="B2962" s="5">
        <v>2008</v>
      </c>
      <c r="C2962" s="33"/>
      <c r="D2962" s="33"/>
      <c r="E2962" s="34">
        <v>82674.62</v>
      </c>
      <c r="F2962" s="34">
        <v>82674.62</v>
      </c>
      <c r="G2962" s="34">
        <v>82674.62</v>
      </c>
      <c r="H2962" s="34">
        <v>82674.62</v>
      </c>
      <c r="I2962" s="34">
        <v>82674.62</v>
      </c>
      <c r="J2962" s="34">
        <v>82674.62</v>
      </c>
      <c r="K2962" s="34">
        <v>82674.62</v>
      </c>
      <c r="L2962" s="34">
        <v>82674.62</v>
      </c>
      <c r="M2962" s="34">
        <v>82674.62</v>
      </c>
      <c r="N2962" s="34">
        <v>82674.62</v>
      </c>
      <c r="O2962" s="34">
        <v>82674.62</v>
      </c>
      <c r="P2962" s="34">
        <v>82674.62</v>
      </c>
      <c r="Q2962" s="34">
        <v>82674.62</v>
      </c>
      <c r="R2962" s="34">
        <v>82674.62</v>
      </c>
      <c r="S2962" s="34">
        <v>82674.62</v>
      </c>
    </row>
    <row r="2963" spans="2:19">
      <c r="B2963" s="5">
        <v>2007</v>
      </c>
      <c r="C2963" s="33"/>
      <c r="D2963" s="34">
        <v>46329.15</v>
      </c>
      <c r="E2963" s="34">
        <v>46329.15</v>
      </c>
      <c r="F2963" s="34">
        <v>46329.15</v>
      </c>
      <c r="G2963" s="34">
        <v>46329.15</v>
      </c>
      <c r="H2963" s="34">
        <v>46329.15</v>
      </c>
      <c r="I2963" s="34">
        <v>46329.15</v>
      </c>
      <c r="J2963" s="34">
        <v>46329.15</v>
      </c>
      <c r="K2963" s="34">
        <v>46329.15</v>
      </c>
      <c r="L2963" s="34">
        <v>46329.15</v>
      </c>
      <c r="M2963" s="34">
        <v>46329.15</v>
      </c>
      <c r="N2963" s="34">
        <v>46329.15</v>
      </c>
      <c r="O2963" s="34">
        <v>46329.15</v>
      </c>
      <c r="P2963" s="34">
        <v>46329.15</v>
      </c>
      <c r="Q2963" s="34">
        <v>46329.15</v>
      </c>
      <c r="R2963" s="34">
        <v>46329.15</v>
      </c>
      <c r="S2963" s="34">
        <v>46329.15</v>
      </c>
    </row>
    <row r="2964" spans="2:19">
      <c r="B2964" s="5">
        <v>2006</v>
      </c>
      <c r="C2964" s="34">
        <v>11414.130868761549</v>
      </c>
      <c r="D2964" s="34">
        <v>11414.13</v>
      </c>
      <c r="E2964" s="34">
        <v>11414.13</v>
      </c>
      <c r="F2964" s="34">
        <v>11414.13</v>
      </c>
      <c r="G2964" s="34">
        <v>11414.13</v>
      </c>
      <c r="H2964" s="34">
        <v>11414.13</v>
      </c>
      <c r="I2964" s="34">
        <v>11414.13</v>
      </c>
      <c r="J2964" s="34">
        <v>11414.13</v>
      </c>
      <c r="K2964" s="34">
        <v>11414.13</v>
      </c>
      <c r="L2964" s="34">
        <v>11414.13</v>
      </c>
      <c r="M2964" s="34">
        <v>11414.13</v>
      </c>
      <c r="N2964" s="34">
        <v>11414.13</v>
      </c>
      <c r="O2964" s="34">
        <v>11414.13</v>
      </c>
      <c r="P2964" s="34">
        <v>11414.13</v>
      </c>
      <c r="Q2964" s="34">
        <v>11414.13</v>
      </c>
      <c r="R2964" s="34">
        <v>11414.13</v>
      </c>
      <c r="S2964" s="34">
        <v>11414.13</v>
      </c>
    </row>
    <row r="2965" spans="2:19">
      <c r="B2965" s="5">
        <v>2005</v>
      </c>
      <c r="C2965" s="34">
        <v>26043.920971794614</v>
      </c>
      <c r="D2965" s="34">
        <v>26043.919999999998</v>
      </c>
      <c r="E2965" s="34">
        <v>26043.919999999998</v>
      </c>
      <c r="F2965" s="34">
        <v>26043.919999999998</v>
      </c>
      <c r="G2965" s="34">
        <v>26043.919999999998</v>
      </c>
      <c r="H2965" s="34">
        <v>26043.919999999998</v>
      </c>
      <c r="I2965" s="34">
        <v>26043.919999999998</v>
      </c>
      <c r="J2965" s="34">
        <v>26043.919999999998</v>
      </c>
      <c r="K2965" s="34">
        <v>26043.919999999998</v>
      </c>
      <c r="L2965" s="34">
        <v>26043.919999999998</v>
      </c>
      <c r="M2965" s="34">
        <v>26043.919999999998</v>
      </c>
      <c r="N2965" s="34">
        <v>26043.919999999998</v>
      </c>
      <c r="O2965" s="34">
        <v>26043.919999999998</v>
      </c>
      <c r="P2965" s="34">
        <v>26043.919999999998</v>
      </c>
      <c r="Q2965" s="34">
        <v>26043.919999999998</v>
      </c>
      <c r="R2965" s="34">
        <v>26043.919999999998</v>
      </c>
      <c r="S2965" s="34">
        <v>26043.919999999998</v>
      </c>
    </row>
    <row r="2966" spans="2:19">
      <c r="B2966" s="5">
        <v>2004</v>
      </c>
      <c r="C2966" s="34">
        <v>2484.5944891370732</v>
      </c>
      <c r="D2966" s="34">
        <v>2484.59</v>
      </c>
      <c r="E2966" s="34">
        <v>2484.59</v>
      </c>
      <c r="F2966" s="34">
        <v>2484.59</v>
      </c>
      <c r="G2966" s="34">
        <v>2484.59</v>
      </c>
      <c r="H2966" s="34">
        <v>2484.59</v>
      </c>
      <c r="I2966" s="34">
        <v>2484.59</v>
      </c>
      <c r="J2966" s="34">
        <v>2484.59</v>
      </c>
      <c r="K2966" s="34">
        <v>2484.59</v>
      </c>
      <c r="L2966" s="34">
        <v>2484.59</v>
      </c>
      <c r="M2966" s="34">
        <v>2484.59</v>
      </c>
      <c r="N2966" s="34">
        <v>2484.59</v>
      </c>
      <c r="O2966" s="34">
        <v>2484.59</v>
      </c>
      <c r="P2966" s="34">
        <v>2484.59</v>
      </c>
      <c r="Q2966" s="34">
        <v>2484.59</v>
      </c>
      <c r="R2966" s="34">
        <v>2484.59</v>
      </c>
      <c r="S2966" s="34">
        <v>2484.59</v>
      </c>
    </row>
    <row r="2967" spans="2:19">
      <c r="B2967" s="5">
        <v>2003</v>
      </c>
      <c r="C2967" s="34">
        <v>2519.5509712935964</v>
      </c>
      <c r="D2967" s="34">
        <v>2519.5500000000002</v>
      </c>
      <c r="E2967" s="34">
        <v>2519.5500000000002</v>
      </c>
      <c r="F2967" s="34">
        <v>2519.5500000000002</v>
      </c>
      <c r="G2967" s="34">
        <v>2519.5500000000002</v>
      </c>
      <c r="H2967" s="34">
        <v>2519.5500000000002</v>
      </c>
      <c r="I2967" s="34">
        <v>2519.5500000000002</v>
      </c>
      <c r="J2967" s="34">
        <v>2519.5500000000002</v>
      </c>
      <c r="K2967" s="34">
        <v>2519.5500000000002</v>
      </c>
      <c r="L2967" s="34">
        <v>2519.5500000000002</v>
      </c>
      <c r="M2967" s="34">
        <v>2519.5500000000002</v>
      </c>
      <c r="N2967" s="34">
        <v>2519.5500000000002</v>
      </c>
      <c r="O2967" s="34">
        <v>2519.5500000000002</v>
      </c>
      <c r="P2967" s="34">
        <v>2519.5500000000002</v>
      </c>
      <c r="Q2967" s="34">
        <v>2519.5500000000002</v>
      </c>
      <c r="R2967" s="34">
        <v>2519.5500000000002</v>
      </c>
      <c r="S2967" s="34">
        <v>2519.5500000000002</v>
      </c>
    </row>
    <row r="2968" spans="2:19">
      <c r="B2968" s="5">
        <v>2002</v>
      </c>
      <c r="C2968" s="34">
        <v>12888.636634729066</v>
      </c>
      <c r="D2968" s="34">
        <v>12888.64</v>
      </c>
      <c r="E2968" s="34">
        <v>12888.64</v>
      </c>
      <c r="F2968" s="34">
        <v>12888.64</v>
      </c>
      <c r="G2968" s="34">
        <v>12888.64</v>
      </c>
      <c r="H2968" s="34">
        <v>12888.64</v>
      </c>
      <c r="I2968" s="34">
        <v>12888.64</v>
      </c>
      <c r="J2968" s="34">
        <v>12888.64</v>
      </c>
      <c r="K2968" s="34">
        <v>12888.64</v>
      </c>
      <c r="L2968" s="34">
        <v>12888.64</v>
      </c>
      <c r="M2968" s="34">
        <v>12888.64</v>
      </c>
      <c r="N2968" s="34">
        <v>12888.64</v>
      </c>
      <c r="O2968" s="34">
        <v>12888.64</v>
      </c>
      <c r="P2968" s="34">
        <v>12888.64</v>
      </c>
      <c r="Q2968" s="34">
        <v>12888.64</v>
      </c>
      <c r="R2968" s="34">
        <v>12888.64</v>
      </c>
      <c r="S2968" s="34">
        <v>12888.64</v>
      </c>
    </row>
    <row r="2969" spans="2:19">
      <c r="B2969" s="5">
        <v>2001</v>
      </c>
      <c r="C2969" s="34">
        <v>108066.83857204567</v>
      </c>
      <c r="D2969" s="34">
        <v>108066.84</v>
      </c>
      <c r="E2969" s="34">
        <v>108066.84</v>
      </c>
      <c r="F2969" s="34">
        <v>108066.84</v>
      </c>
      <c r="G2969" s="34">
        <v>108066.84</v>
      </c>
      <c r="H2969" s="34">
        <v>108066.84</v>
      </c>
      <c r="I2969" s="34">
        <v>108066.84</v>
      </c>
      <c r="J2969" s="34">
        <v>108066.84</v>
      </c>
      <c r="K2969" s="34">
        <v>108066.84</v>
      </c>
      <c r="L2969" s="34">
        <v>108066.84</v>
      </c>
      <c r="M2969" s="34">
        <v>108066.84</v>
      </c>
      <c r="N2969" s="34">
        <v>108066.84</v>
      </c>
      <c r="O2969" s="34">
        <v>108066.84</v>
      </c>
      <c r="P2969" s="34">
        <v>108066.84</v>
      </c>
      <c r="Q2969" s="34">
        <v>108066.84</v>
      </c>
      <c r="R2969" s="34">
        <v>108066.84</v>
      </c>
      <c r="S2969" s="34">
        <v>108066.84</v>
      </c>
    </row>
    <row r="2970" spans="2:19">
      <c r="B2970" s="5">
        <v>2000</v>
      </c>
      <c r="C2970" s="34">
        <v>67259.344983226867</v>
      </c>
      <c r="D2970" s="34">
        <v>67259.350000000006</v>
      </c>
      <c r="E2970" s="34">
        <v>67259.350000000006</v>
      </c>
      <c r="F2970" s="34">
        <v>67259.350000000006</v>
      </c>
      <c r="G2970" s="34">
        <v>67259.350000000006</v>
      </c>
      <c r="H2970" s="34">
        <v>67259.350000000006</v>
      </c>
      <c r="I2970" s="34">
        <v>67259.350000000006</v>
      </c>
      <c r="J2970" s="34">
        <v>67259.350000000006</v>
      </c>
      <c r="K2970" s="34">
        <v>67259.350000000006</v>
      </c>
      <c r="L2970" s="34">
        <v>67259.350000000006</v>
      </c>
      <c r="M2970" s="34">
        <v>67259.350000000006</v>
      </c>
      <c r="N2970" s="34">
        <v>67259.350000000006</v>
      </c>
      <c r="O2970" s="34">
        <v>67259.350000000006</v>
      </c>
      <c r="P2970" s="34">
        <v>67259.350000000006</v>
      </c>
      <c r="Q2970" s="34">
        <v>67259.350000000006</v>
      </c>
      <c r="R2970" s="34">
        <v>67259.350000000006</v>
      </c>
      <c r="S2970" s="34">
        <v>67259.350000000006</v>
      </c>
    </row>
    <row r="2971" spans="2:19">
      <c r="B2971" s="5">
        <v>1999</v>
      </c>
      <c r="C2971" s="34">
        <v>47573.719208984017</v>
      </c>
      <c r="D2971" s="34">
        <v>47573.72</v>
      </c>
      <c r="E2971" s="34">
        <v>47573.72</v>
      </c>
      <c r="F2971" s="34">
        <v>47573.72</v>
      </c>
      <c r="G2971" s="34">
        <v>47573.72</v>
      </c>
      <c r="H2971" s="34">
        <v>47573.72</v>
      </c>
      <c r="I2971" s="34">
        <v>47573.72</v>
      </c>
      <c r="J2971" s="34">
        <v>47573.72</v>
      </c>
      <c r="K2971" s="34">
        <v>47573.72</v>
      </c>
      <c r="L2971" s="34">
        <v>47573.72</v>
      </c>
      <c r="M2971" s="34">
        <v>47573.72</v>
      </c>
      <c r="N2971" s="34">
        <v>47573.72</v>
      </c>
      <c r="O2971" s="34">
        <v>47573.72</v>
      </c>
      <c r="P2971" s="34">
        <v>47573.72</v>
      </c>
      <c r="Q2971" s="34">
        <v>47573.72</v>
      </c>
      <c r="R2971" s="34">
        <v>47573.72</v>
      </c>
      <c r="S2971" s="34">
        <v>47573.72</v>
      </c>
    </row>
    <row r="2972" spans="2:19">
      <c r="B2972" s="5">
        <v>1998</v>
      </c>
      <c r="C2972" s="34">
        <v>11870.33495690911</v>
      </c>
      <c r="D2972" s="34">
        <v>11870.34</v>
      </c>
      <c r="E2972" s="34">
        <v>11870.34</v>
      </c>
      <c r="F2972" s="34">
        <v>11870.34</v>
      </c>
      <c r="G2972" s="34">
        <v>11870.34</v>
      </c>
      <c r="H2972" s="34">
        <v>11870.34</v>
      </c>
      <c r="I2972" s="34">
        <v>11870.34</v>
      </c>
      <c r="J2972" s="34">
        <v>11870.34</v>
      </c>
      <c r="K2972" s="34">
        <v>11870.34</v>
      </c>
      <c r="L2972" s="34">
        <v>11870.34</v>
      </c>
      <c r="M2972" s="34">
        <v>11870.34</v>
      </c>
      <c r="N2972" s="34">
        <v>11870.34</v>
      </c>
      <c r="O2972" s="34">
        <v>11870.34</v>
      </c>
      <c r="P2972" s="34">
        <v>11870.34</v>
      </c>
      <c r="Q2972" s="34">
        <v>11870.34</v>
      </c>
      <c r="R2972" s="34">
        <v>11870.34</v>
      </c>
      <c r="S2972" s="34">
        <v>11870.34</v>
      </c>
    </row>
    <row r="2973" spans="2:19">
      <c r="B2973" s="5">
        <v>1997</v>
      </c>
      <c r="C2973" s="34">
        <v>32766.279484497001</v>
      </c>
      <c r="D2973" s="34">
        <v>32766.28</v>
      </c>
      <c r="E2973" s="34">
        <v>32766.28</v>
      </c>
      <c r="F2973" s="34">
        <v>32766.28</v>
      </c>
      <c r="G2973" s="34">
        <v>32766.28</v>
      </c>
      <c r="H2973" s="34">
        <v>32766.28</v>
      </c>
      <c r="I2973" s="34">
        <v>32766.28</v>
      </c>
      <c r="J2973" s="34">
        <v>32766.28</v>
      </c>
      <c r="K2973" s="34">
        <v>32766.28</v>
      </c>
      <c r="L2973" s="34">
        <v>32766.28</v>
      </c>
      <c r="M2973" s="34">
        <v>32766.28</v>
      </c>
      <c r="N2973" s="34">
        <v>32766.28</v>
      </c>
      <c r="O2973" s="34">
        <v>32766.28</v>
      </c>
      <c r="P2973" s="34">
        <v>32766.28</v>
      </c>
      <c r="Q2973" s="34">
        <v>32766.28</v>
      </c>
      <c r="R2973" s="34">
        <v>32766.28</v>
      </c>
      <c r="S2973" s="34">
        <v>32766.28</v>
      </c>
    </row>
    <row r="2974" spans="2:19">
      <c r="B2974" s="5">
        <v>1996</v>
      </c>
      <c r="C2974" s="34">
        <v>18407.550031867082</v>
      </c>
      <c r="D2974" s="34">
        <v>18407.55</v>
      </c>
      <c r="E2974" s="34">
        <v>18407.55</v>
      </c>
      <c r="F2974" s="34">
        <v>18407.55</v>
      </c>
      <c r="G2974" s="34">
        <v>18407.55</v>
      </c>
      <c r="H2974" s="34">
        <v>18407.55</v>
      </c>
      <c r="I2974" s="34">
        <v>18407.55</v>
      </c>
      <c r="J2974" s="34">
        <v>18407.55</v>
      </c>
      <c r="K2974" s="34">
        <v>18407.55</v>
      </c>
      <c r="L2974" s="34">
        <v>18407.55</v>
      </c>
      <c r="M2974" s="34">
        <v>18407.55</v>
      </c>
      <c r="N2974" s="34">
        <v>18407.55</v>
      </c>
      <c r="O2974" s="34">
        <v>18407.55</v>
      </c>
      <c r="P2974" s="34">
        <v>18407.55</v>
      </c>
      <c r="Q2974" s="34">
        <v>18407.55</v>
      </c>
      <c r="R2974" s="34">
        <v>18407.55</v>
      </c>
      <c r="S2974" s="34">
        <v>18407.55</v>
      </c>
    </row>
    <row r="2975" spans="2:19">
      <c r="B2975" s="5">
        <v>1995</v>
      </c>
      <c r="C2975" s="34">
        <v>76630.704320199467</v>
      </c>
      <c r="D2975" s="34">
        <v>76630.7</v>
      </c>
      <c r="E2975" s="34">
        <v>76630.7</v>
      </c>
      <c r="F2975" s="34">
        <v>76630.7</v>
      </c>
      <c r="G2975" s="34">
        <v>76630.7</v>
      </c>
      <c r="H2975" s="34">
        <v>76630.7</v>
      </c>
      <c r="I2975" s="34">
        <v>76630.7</v>
      </c>
      <c r="J2975" s="34">
        <v>76630.7</v>
      </c>
      <c r="K2975" s="34">
        <v>76630.7</v>
      </c>
      <c r="L2975" s="34">
        <v>76630.7</v>
      </c>
      <c r="M2975" s="34">
        <v>76630.7</v>
      </c>
      <c r="N2975" s="34">
        <v>76630.7</v>
      </c>
      <c r="O2975" s="34">
        <v>76630.7</v>
      </c>
      <c r="P2975" s="34">
        <v>76630.7</v>
      </c>
      <c r="Q2975" s="34">
        <v>76630.7</v>
      </c>
      <c r="R2975" s="34">
        <v>76630.7</v>
      </c>
      <c r="S2975" s="34">
        <v>76630.7</v>
      </c>
    </row>
    <row r="2976" spans="2:19">
      <c r="B2976" s="5">
        <v>1994</v>
      </c>
      <c r="C2976" s="34">
        <v>43052.701269430749</v>
      </c>
      <c r="D2976" s="34">
        <v>43052.7</v>
      </c>
      <c r="E2976" s="34">
        <v>43052.7</v>
      </c>
      <c r="F2976" s="34">
        <v>43052.7</v>
      </c>
      <c r="G2976" s="34">
        <v>43052.7</v>
      </c>
      <c r="H2976" s="34">
        <v>43052.7</v>
      </c>
      <c r="I2976" s="34">
        <v>43052.7</v>
      </c>
      <c r="J2976" s="34">
        <v>43052.7</v>
      </c>
      <c r="K2976" s="34">
        <v>43052.7</v>
      </c>
      <c r="L2976" s="34">
        <v>43052.7</v>
      </c>
      <c r="M2976" s="34">
        <v>43052.7</v>
      </c>
      <c r="N2976" s="34">
        <v>43052.7</v>
      </c>
      <c r="O2976" s="34">
        <v>43052.7</v>
      </c>
      <c r="P2976" s="34">
        <v>43052.7</v>
      </c>
      <c r="Q2976" s="34">
        <v>43052.7</v>
      </c>
      <c r="R2976" s="34">
        <v>43052.7</v>
      </c>
      <c r="S2976" s="34">
        <v>43052.7</v>
      </c>
    </row>
    <row r="2977" spans="2:19">
      <c r="B2977" s="5">
        <v>1993</v>
      </c>
      <c r="C2977" s="34">
        <v>190578.84300293025</v>
      </c>
      <c r="D2977" s="34">
        <v>190578.84</v>
      </c>
      <c r="E2977" s="34">
        <v>190578.84</v>
      </c>
      <c r="F2977" s="34">
        <v>190578.84</v>
      </c>
      <c r="G2977" s="34">
        <v>190578.84</v>
      </c>
      <c r="H2977" s="34">
        <v>190578.84</v>
      </c>
      <c r="I2977" s="34">
        <v>190578.84</v>
      </c>
      <c r="J2977" s="34">
        <v>190578.84</v>
      </c>
      <c r="K2977" s="34">
        <v>190578.84</v>
      </c>
      <c r="L2977" s="34">
        <v>190578.84</v>
      </c>
      <c r="M2977" s="34">
        <v>190578.84</v>
      </c>
      <c r="N2977" s="34">
        <v>190578.84</v>
      </c>
      <c r="O2977" s="34">
        <v>190578.84</v>
      </c>
      <c r="P2977" s="34">
        <v>190578.84</v>
      </c>
      <c r="Q2977" s="34">
        <v>190578.84</v>
      </c>
      <c r="R2977" s="34">
        <v>190578.84</v>
      </c>
      <c r="S2977" s="34">
        <v>190578.84</v>
      </c>
    </row>
    <row r="2978" spans="2:19">
      <c r="B2978" s="5">
        <v>1992</v>
      </c>
      <c r="C2978" s="34">
        <v>54749.2140148748</v>
      </c>
      <c r="D2978" s="34">
        <v>54749.21</v>
      </c>
      <c r="E2978" s="34">
        <v>54749.21</v>
      </c>
      <c r="F2978" s="34">
        <v>54749.21</v>
      </c>
      <c r="G2978" s="34">
        <v>54749.21</v>
      </c>
      <c r="H2978" s="34">
        <v>54749.21</v>
      </c>
      <c r="I2978" s="34">
        <v>54749.21</v>
      </c>
      <c r="J2978" s="34">
        <v>54749.21</v>
      </c>
      <c r="K2978" s="34">
        <v>54749.21</v>
      </c>
      <c r="L2978" s="34">
        <v>54749.21</v>
      </c>
      <c r="M2978" s="34">
        <v>54749.21</v>
      </c>
      <c r="N2978" s="34">
        <v>54749.21</v>
      </c>
      <c r="O2978" s="34">
        <v>54749.21</v>
      </c>
      <c r="P2978" s="34">
        <v>54749.21</v>
      </c>
      <c r="Q2978" s="34">
        <v>54749.21</v>
      </c>
      <c r="R2978" s="34">
        <v>54749.21</v>
      </c>
      <c r="S2978" s="34">
        <v>54749.21</v>
      </c>
    </row>
    <row r="2979" spans="2:19">
      <c r="B2979" s="5">
        <v>1991</v>
      </c>
      <c r="C2979" s="34">
        <v>74877.041624290359</v>
      </c>
      <c r="D2979" s="34">
        <v>74877.039999999994</v>
      </c>
      <c r="E2979" s="34">
        <v>74877.039999999994</v>
      </c>
      <c r="F2979" s="34">
        <v>74877.039999999994</v>
      </c>
      <c r="G2979" s="34">
        <v>74877.039999999994</v>
      </c>
      <c r="H2979" s="34">
        <v>74877.039999999994</v>
      </c>
      <c r="I2979" s="34">
        <v>74877.039999999994</v>
      </c>
      <c r="J2979" s="34">
        <v>74877.039999999994</v>
      </c>
      <c r="K2979" s="34">
        <v>74877.039999999994</v>
      </c>
      <c r="L2979" s="34">
        <v>74877.039999999994</v>
      </c>
      <c r="M2979" s="34">
        <v>74877.039999999994</v>
      </c>
      <c r="N2979" s="34">
        <v>74877.039999999994</v>
      </c>
      <c r="O2979" s="34">
        <v>74877.039999999994</v>
      </c>
      <c r="P2979" s="34">
        <v>74877.039999999994</v>
      </c>
      <c r="Q2979" s="34">
        <v>74877.039999999994</v>
      </c>
      <c r="R2979" s="34">
        <v>74877.039999999994</v>
      </c>
      <c r="S2979" s="34">
        <v>74877.039999999994</v>
      </c>
    </row>
    <row r="2980" spans="2:19">
      <c r="B2980" s="5">
        <v>1990</v>
      </c>
      <c r="C2980" s="34">
        <v>61489.891891841042</v>
      </c>
      <c r="D2980" s="34">
        <v>61489.89</v>
      </c>
      <c r="E2980" s="34">
        <v>61489.89</v>
      </c>
      <c r="F2980" s="34">
        <v>61489.89</v>
      </c>
      <c r="G2980" s="34">
        <v>61489.89</v>
      </c>
      <c r="H2980" s="34">
        <v>61489.89</v>
      </c>
      <c r="I2980" s="34">
        <v>61489.89</v>
      </c>
      <c r="J2980" s="34">
        <v>61489.89</v>
      </c>
      <c r="K2980" s="34">
        <v>61489.89</v>
      </c>
      <c r="L2980" s="34">
        <v>61489.89</v>
      </c>
      <c r="M2980" s="34">
        <v>61489.89</v>
      </c>
      <c r="N2980" s="34">
        <v>61489.89</v>
      </c>
      <c r="O2980" s="34">
        <v>61489.89</v>
      </c>
      <c r="P2980" s="34">
        <v>61489.89</v>
      </c>
      <c r="Q2980" s="34">
        <v>61489.89</v>
      </c>
      <c r="R2980" s="34">
        <v>61489.89</v>
      </c>
      <c r="S2980" s="34">
        <v>61489.89</v>
      </c>
    </row>
    <row r="2981" spans="2:19">
      <c r="B2981" s="5">
        <v>1989</v>
      </c>
      <c r="C2981" s="34">
        <v>137697.55161482227</v>
      </c>
      <c r="D2981" s="34">
        <v>137697.54999999999</v>
      </c>
      <c r="E2981" s="34">
        <v>137697.54999999999</v>
      </c>
      <c r="F2981" s="34">
        <v>137697.54999999999</v>
      </c>
      <c r="G2981" s="34">
        <v>137697.54999999999</v>
      </c>
      <c r="H2981" s="34">
        <v>137697.54999999999</v>
      </c>
      <c r="I2981" s="34">
        <v>137697.54999999999</v>
      </c>
      <c r="J2981" s="34">
        <v>137697.54999999999</v>
      </c>
      <c r="K2981" s="34">
        <v>137697.54999999999</v>
      </c>
      <c r="L2981" s="34">
        <v>137697.54999999999</v>
      </c>
      <c r="M2981" s="34">
        <v>137697.54999999999</v>
      </c>
      <c r="N2981" s="34">
        <v>137697.54999999999</v>
      </c>
      <c r="O2981" s="34">
        <v>137697.54999999999</v>
      </c>
      <c r="P2981" s="34">
        <v>137697.54999999999</v>
      </c>
      <c r="Q2981" s="34">
        <v>137697.54999999999</v>
      </c>
      <c r="R2981" s="34">
        <v>137697.54999999999</v>
      </c>
      <c r="S2981" s="34">
        <v>137697.54999999999</v>
      </c>
    </row>
    <row r="2982" spans="2:19">
      <c r="B2982" s="5">
        <v>1988</v>
      </c>
      <c r="C2982" s="34">
        <v>235866.84662767421</v>
      </c>
      <c r="D2982" s="34">
        <v>235866.85</v>
      </c>
      <c r="E2982" s="34">
        <v>235866.85</v>
      </c>
      <c r="F2982" s="34">
        <v>235866.85</v>
      </c>
      <c r="G2982" s="34">
        <v>235866.85</v>
      </c>
      <c r="H2982" s="34">
        <v>235866.85</v>
      </c>
      <c r="I2982" s="34">
        <v>235866.85</v>
      </c>
      <c r="J2982" s="34">
        <v>235866.85</v>
      </c>
      <c r="K2982" s="34">
        <v>235866.85</v>
      </c>
      <c r="L2982" s="34">
        <v>235866.85</v>
      </c>
      <c r="M2982" s="34">
        <v>235866.85</v>
      </c>
      <c r="N2982" s="34">
        <v>235866.85</v>
      </c>
      <c r="O2982" s="34">
        <v>235866.85</v>
      </c>
      <c r="P2982" s="34">
        <v>235866.85</v>
      </c>
      <c r="Q2982" s="34">
        <v>235866.85</v>
      </c>
      <c r="R2982" s="34">
        <v>235866.85</v>
      </c>
      <c r="S2982" s="34">
        <v>235866.85</v>
      </c>
    </row>
    <row r="2983" spans="2:19">
      <c r="B2983" s="5">
        <v>1987</v>
      </c>
      <c r="C2983" s="34">
        <v>215463.77827417574</v>
      </c>
      <c r="D2983" s="34">
        <v>215463.78</v>
      </c>
      <c r="E2983" s="34">
        <v>215463.78</v>
      </c>
      <c r="F2983" s="34">
        <v>215463.78</v>
      </c>
      <c r="G2983" s="34">
        <v>215463.78</v>
      </c>
      <c r="H2983" s="34">
        <v>215463.78</v>
      </c>
      <c r="I2983" s="34">
        <v>215463.78</v>
      </c>
      <c r="J2983" s="34">
        <v>215463.78</v>
      </c>
      <c r="K2983" s="34">
        <v>215463.78</v>
      </c>
      <c r="L2983" s="34">
        <v>215463.78</v>
      </c>
      <c r="M2983" s="34">
        <v>215463.78</v>
      </c>
      <c r="N2983" s="34">
        <v>215463.78</v>
      </c>
      <c r="O2983" s="34">
        <v>215463.78</v>
      </c>
      <c r="P2983" s="34">
        <v>215463.78</v>
      </c>
      <c r="Q2983" s="34">
        <v>215463.78</v>
      </c>
      <c r="R2983" s="34">
        <v>215463.78</v>
      </c>
      <c r="S2983" s="34">
        <v>215463.78</v>
      </c>
    </row>
    <row r="2984" spans="2:19">
      <c r="B2984" s="5">
        <v>1986</v>
      </c>
      <c r="C2984" s="34">
        <v>223716.08419881354</v>
      </c>
      <c r="D2984" s="34">
        <v>223716.08</v>
      </c>
      <c r="E2984" s="34">
        <v>223716.08</v>
      </c>
      <c r="F2984" s="34">
        <v>223716.08</v>
      </c>
      <c r="G2984" s="34">
        <v>223716.08</v>
      </c>
      <c r="H2984" s="34">
        <v>223716.08</v>
      </c>
      <c r="I2984" s="34">
        <v>223716.08</v>
      </c>
      <c r="J2984" s="34">
        <v>223716.08</v>
      </c>
      <c r="K2984" s="34">
        <v>223716.08</v>
      </c>
      <c r="L2984" s="34">
        <v>223716.08</v>
      </c>
      <c r="M2984" s="34">
        <v>223716.08</v>
      </c>
      <c r="N2984" s="34">
        <v>223716.08</v>
      </c>
      <c r="O2984" s="34">
        <v>223716.08</v>
      </c>
      <c r="P2984" s="34">
        <v>223716.08</v>
      </c>
      <c r="Q2984" s="34">
        <v>223716.08</v>
      </c>
      <c r="R2984" s="34">
        <v>223716.08</v>
      </c>
      <c r="S2984" s="34">
        <v>223716.08</v>
      </c>
    </row>
    <row r="2985" spans="2:19">
      <c r="B2985" s="5">
        <v>1985</v>
      </c>
      <c r="C2985" s="34">
        <v>283258.06986685569</v>
      </c>
      <c r="D2985" s="34">
        <v>283258.07</v>
      </c>
      <c r="E2985" s="34">
        <v>283258.07</v>
      </c>
      <c r="F2985" s="34">
        <v>283258.07</v>
      </c>
      <c r="G2985" s="34">
        <v>283258.07</v>
      </c>
      <c r="H2985" s="34">
        <v>283258.07</v>
      </c>
      <c r="I2985" s="34">
        <v>283258.07</v>
      </c>
      <c r="J2985" s="34">
        <v>283258.07</v>
      </c>
      <c r="K2985" s="34">
        <v>283258.07</v>
      </c>
      <c r="L2985" s="34">
        <v>283258.07</v>
      </c>
      <c r="M2985" s="34">
        <v>283258.07</v>
      </c>
      <c r="N2985" s="34">
        <v>283258.07</v>
      </c>
      <c r="O2985" s="34">
        <v>283258.07</v>
      </c>
      <c r="P2985" s="34">
        <v>283258.07</v>
      </c>
      <c r="Q2985" s="34">
        <v>283258.07</v>
      </c>
      <c r="R2985" s="34">
        <v>283258.07</v>
      </c>
      <c r="S2985" s="34">
        <v>283258.07</v>
      </c>
    </row>
    <row r="2986" spans="2:19">
      <c r="B2986" s="5">
        <v>1984</v>
      </c>
      <c r="C2986" s="34">
        <v>210523.67455086589</v>
      </c>
      <c r="D2986" s="34">
        <v>210523.67</v>
      </c>
      <c r="E2986" s="34">
        <v>210523.67</v>
      </c>
      <c r="F2986" s="34">
        <v>210523.67</v>
      </c>
      <c r="G2986" s="34">
        <v>210523.67</v>
      </c>
      <c r="H2986" s="34">
        <v>210523.67</v>
      </c>
      <c r="I2986" s="34">
        <v>210523.67</v>
      </c>
      <c r="J2986" s="34">
        <v>210523.67</v>
      </c>
      <c r="K2986" s="34">
        <v>210523.67</v>
      </c>
      <c r="L2986" s="34">
        <v>210523.67</v>
      </c>
      <c r="M2986" s="34">
        <v>210523.67</v>
      </c>
      <c r="N2986" s="34">
        <v>210523.67</v>
      </c>
      <c r="O2986" s="34">
        <v>210523.67</v>
      </c>
      <c r="P2986" s="34">
        <v>210523.67</v>
      </c>
      <c r="Q2986" s="34">
        <v>210523.67</v>
      </c>
      <c r="R2986" s="34">
        <v>210523.67</v>
      </c>
      <c r="S2986" s="34">
        <v>210523.67</v>
      </c>
    </row>
    <row r="2987" spans="2:19">
      <c r="B2987" s="5">
        <v>1983</v>
      </c>
      <c r="C2987" s="34">
        <v>134679.31427518328</v>
      </c>
      <c r="D2987" s="34">
        <v>134679.31</v>
      </c>
      <c r="E2987" s="34">
        <v>134679.31</v>
      </c>
      <c r="F2987" s="34">
        <v>134679.31</v>
      </c>
      <c r="G2987" s="34">
        <v>134679.31</v>
      </c>
      <c r="H2987" s="34">
        <v>134679.31</v>
      </c>
      <c r="I2987" s="34">
        <v>134679.31</v>
      </c>
      <c r="J2987" s="34">
        <v>134679.31</v>
      </c>
      <c r="K2987" s="34">
        <v>134679.31</v>
      </c>
      <c r="L2987" s="34">
        <v>134679.31</v>
      </c>
      <c r="M2987" s="34">
        <v>134679.31</v>
      </c>
      <c r="N2987" s="34">
        <v>134679.31</v>
      </c>
      <c r="O2987" s="34">
        <v>134679.31</v>
      </c>
      <c r="P2987" s="34">
        <v>134679.31</v>
      </c>
      <c r="Q2987" s="34">
        <v>134679.31</v>
      </c>
      <c r="R2987" s="34">
        <v>134679.31</v>
      </c>
      <c r="S2987" s="34">
        <v>134679.31</v>
      </c>
    </row>
    <row r="2988" spans="2:19">
      <c r="B2988" s="5">
        <v>1982</v>
      </c>
      <c r="C2988" s="34">
        <v>94332.897895422619</v>
      </c>
      <c r="D2988" s="34">
        <v>94332.9</v>
      </c>
      <c r="E2988" s="34">
        <v>94332.9</v>
      </c>
      <c r="F2988" s="34">
        <v>94332.9</v>
      </c>
      <c r="G2988" s="34">
        <v>94332.9</v>
      </c>
      <c r="H2988" s="34">
        <v>94332.9</v>
      </c>
      <c r="I2988" s="34">
        <v>94332.9</v>
      </c>
      <c r="J2988" s="34">
        <v>94332.9</v>
      </c>
      <c r="K2988" s="34">
        <v>94332.9</v>
      </c>
      <c r="L2988" s="34">
        <v>94332.9</v>
      </c>
      <c r="M2988" s="34">
        <v>94332.9</v>
      </c>
      <c r="N2988" s="34">
        <v>94332.9</v>
      </c>
      <c r="O2988" s="34">
        <v>94332.9</v>
      </c>
      <c r="P2988" s="34">
        <v>94332.9</v>
      </c>
      <c r="Q2988" s="34">
        <v>94332.9</v>
      </c>
      <c r="R2988" s="34">
        <v>94332.9</v>
      </c>
      <c r="S2988" s="34">
        <v>94332.9</v>
      </c>
    </row>
    <row r="2989" spans="2:19">
      <c r="B2989" s="5">
        <v>1981</v>
      </c>
      <c r="C2989" s="34">
        <v>150198.12637626563</v>
      </c>
      <c r="D2989" s="34">
        <v>150198.13</v>
      </c>
      <c r="E2989" s="34">
        <v>150198.13</v>
      </c>
      <c r="F2989" s="34">
        <v>150198.13</v>
      </c>
      <c r="G2989" s="34">
        <v>150198.13</v>
      </c>
      <c r="H2989" s="34">
        <v>150198.13</v>
      </c>
      <c r="I2989" s="34">
        <v>150198.13</v>
      </c>
      <c r="J2989" s="34">
        <v>150198.13</v>
      </c>
      <c r="K2989" s="34">
        <v>150198.13</v>
      </c>
      <c r="L2989" s="34">
        <v>150198.13</v>
      </c>
      <c r="M2989" s="34">
        <v>150198.13</v>
      </c>
      <c r="N2989" s="34">
        <v>150198.13</v>
      </c>
      <c r="O2989" s="34">
        <v>150198.13</v>
      </c>
      <c r="P2989" s="34">
        <v>150198.13</v>
      </c>
      <c r="Q2989" s="34">
        <v>150198.13</v>
      </c>
      <c r="R2989" s="34">
        <v>150198.13</v>
      </c>
      <c r="S2989" s="34">
        <v>150198.13</v>
      </c>
    </row>
    <row r="2990" spans="2:19">
      <c r="B2990" s="5">
        <v>1980</v>
      </c>
      <c r="C2990" s="34">
        <v>302145.84131110483</v>
      </c>
      <c r="D2990" s="34">
        <v>302145.84000000003</v>
      </c>
      <c r="E2990" s="34">
        <v>302145.84000000003</v>
      </c>
      <c r="F2990" s="34">
        <v>302145.84000000003</v>
      </c>
      <c r="G2990" s="34">
        <v>302145.84000000003</v>
      </c>
      <c r="H2990" s="34">
        <v>302145.84000000003</v>
      </c>
      <c r="I2990" s="34">
        <v>302145.84000000003</v>
      </c>
      <c r="J2990" s="34">
        <v>302145.84000000003</v>
      </c>
      <c r="K2990" s="34">
        <v>302145.84000000003</v>
      </c>
      <c r="L2990" s="34">
        <v>302145.84000000003</v>
      </c>
      <c r="M2990" s="34">
        <v>302145.84000000003</v>
      </c>
      <c r="N2990" s="34">
        <v>302145.84000000003</v>
      </c>
      <c r="O2990" s="34">
        <v>302145.84000000003</v>
      </c>
      <c r="P2990" s="34">
        <v>302145.84000000003</v>
      </c>
      <c r="Q2990" s="34">
        <v>302145.84000000003</v>
      </c>
      <c r="R2990" s="34">
        <v>302145.84000000003</v>
      </c>
      <c r="S2990" s="34">
        <v>302145.84000000003</v>
      </c>
    </row>
    <row r="2991" spans="2:19">
      <c r="B2991" s="5">
        <v>1979</v>
      </c>
      <c r="C2991" s="34">
        <v>156949.38924857986</v>
      </c>
      <c r="D2991" s="34">
        <v>156949.39000000001</v>
      </c>
      <c r="E2991" s="34">
        <v>156949.39000000001</v>
      </c>
      <c r="F2991" s="34">
        <v>156949.39000000001</v>
      </c>
      <c r="G2991" s="34">
        <v>156949.39000000001</v>
      </c>
      <c r="H2991" s="34">
        <v>156949.39000000001</v>
      </c>
      <c r="I2991" s="34">
        <v>156949.39000000001</v>
      </c>
      <c r="J2991" s="34">
        <v>156949.39000000001</v>
      </c>
      <c r="K2991" s="34">
        <v>156949.39000000001</v>
      </c>
      <c r="L2991" s="34">
        <v>156949.39000000001</v>
      </c>
      <c r="M2991" s="34">
        <v>156949.39000000001</v>
      </c>
      <c r="N2991" s="34">
        <v>156949.39000000001</v>
      </c>
      <c r="O2991" s="34">
        <v>156949.39000000001</v>
      </c>
      <c r="P2991" s="34">
        <v>156949.39000000001</v>
      </c>
      <c r="Q2991" s="34">
        <v>156949.39000000001</v>
      </c>
      <c r="R2991" s="34">
        <v>156949.39000000001</v>
      </c>
      <c r="S2991" s="34">
        <v>156949.39000000001</v>
      </c>
    </row>
    <row r="2992" spans="2:19">
      <c r="B2992" s="5">
        <v>1978</v>
      </c>
      <c r="C2992" s="34">
        <v>156048.47624324544</v>
      </c>
      <c r="D2992" s="34">
        <v>156048.48000000001</v>
      </c>
      <c r="E2992" s="34">
        <v>156048.48000000001</v>
      </c>
      <c r="F2992" s="34">
        <v>156048.48000000001</v>
      </c>
      <c r="G2992" s="34">
        <v>156048.48000000001</v>
      </c>
      <c r="H2992" s="34">
        <v>156048.48000000001</v>
      </c>
      <c r="I2992" s="34">
        <v>156048.48000000001</v>
      </c>
      <c r="J2992" s="34">
        <v>156048.48000000001</v>
      </c>
      <c r="K2992" s="34">
        <v>156048.48000000001</v>
      </c>
      <c r="L2992" s="34">
        <v>156048.48000000001</v>
      </c>
      <c r="M2992" s="34">
        <v>156048.48000000001</v>
      </c>
      <c r="N2992" s="34">
        <v>156048.48000000001</v>
      </c>
      <c r="O2992" s="34">
        <v>156048.48000000001</v>
      </c>
      <c r="P2992" s="34">
        <v>156048.48000000001</v>
      </c>
      <c r="Q2992" s="34">
        <v>156048.48000000001</v>
      </c>
      <c r="R2992" s="34">
        <v>156048.48000000001</v>
      </c>
      <c r="S2992" s="34">
        <v>156048.48000000001</v>
      </c>
    </row>
    <row r="2993" spans="2:19">
      <c r="B2993" s="5">
        <v>1977</v>
      </c>
      <c r="C2993" s="34">
        <v>148668.81527216459</v>
      </c>
      <c r="D2993" s="34">
        <v>148668.82</v>
      </c>
      <c r="E2993" s="34">
        <v>148668.82</v>
      </c>
      <c r="F2993" s="34">
        <v>148668.82</v>
      </c>
      <c r="G2993" s="34">
        <v>148668.82</v>
      </c>
      <c r="H2993" s="34">
        <v>148668.82</v>
      </c>
      <c r="I2993" s="34">
        <v>148668.82</v>
      </c>
      <c r="J2993" s="34">
        <v>148668.82</v>
      </c>
      <c r="K2993" s="34">
        <v>148668.82</v>
      </c>
      <c r="L2993" s="34">
        <v>148668.82</v>
      </c>
      <c r="M2993" s="34">
        <v>148668.82</v>
      </c>
      <c r="N2993" s="34">
        <v>148668.82</v>
      </c>
      <c r="O2993" s="34">
        <v>148668.82</v>
      </c>
      <c r="P2993" s="34">
        <v>148668.82</v>
      </c>
      <c r="Q2993" s="34">
        <v>148668.82</v>
      </c>
      <c r="R2993" s="34">
        <v>148668.82</v>
      </c>
      <c r="S2993" s="34">
        <v>148668.82</v>
      </c>
    </row>
    <row r="2994" spans="2:19">
      <c r="B2994" s="5">
        <v>1976</v>
      </c>
      <c r="C2994" s="34">
        <v>108216.91552887284</v>
      </c>
      <c r="D2994" s="34">
        <v>108216.92</v>
      </c>
      <c r="E2994" s="34">
        <v>108216.92</v>
      </c>
      <c r="F2994" s="34">
        <v>108216.92</v>
      </c>
      <c r="G2994" s="34">
        <v>108216.92</v>
      </c>
      <c r="H2994" s="34">
        <v>108216.92</v>
      </c>
      <c r="I2994" s="34">
        <v>108216.92</v>
      </c>
      <c r="J2994" s="34">
        <v>108216.92</v>
      </c>
      <c r="K2994" s="34">
        <v>108216.92</v>
      </c>
      <c r="L2994" s="34">
        <v>108216.92</v>
      </c>
      <c r="M2994" s="34">
        <v>108216.92</v>
      </c>
      <c r="N2994" s="34">
        <v>108216.92</v>
      </c>
      <c r="O2994" s="34">
        <v>108216.92</v>
      </c>
      <c r="P2994" s="34">
        <v>108216.92</v>
      </c>
      <c r="Q2994" s="34">
        <v>108216.92</v>
      </c>
      <c r="R2994" s="34">
        <v>108216.92</v>
      </c>
      <c r="S2994" s="34">
        <v>108216.92</v>
      </c>
    </row>
    <row r="2995" spans="2:19">
      <c r="B2995" s="5">
        <v>1975</v>
      </c>
      <c r="C2995" s="34">
        <v>122519.97281505738</v>
      </c>
      <c r="D2995" s="34">
        <v>122519.97</v>
      </c>
      <c r="E2995" s="34">
        <v>122519.97</v>
      </c>
      <c r="F2995" s="34">
        <v>122519.97</v>
      </c>
      <c r="G2995" s="34">
        <v>122519.97</v>
      </c>
      <c r="H2995" s="34">
        <v>122519.97</v>
      </c>
      <c r="I2995" s="34">
        <v>122519.97</v>
      </c>
      <c r="J2995" s="34">
        <v>122519.97</v>
      </c>
      <c r="K2995" s="34">
        <v>122519.97</v>
      </c>
      <c r="L2995" s="34">
        <v>122519.97</v>
      </c>
      <c r="M2995" s="34">
        <v>122519.97</v>
      </c>
      <c r="N2995" s="34">
        <v>122519.97</v>
      </c>
      <c r="O2995" s="34">
        <v>122519.97</v>
      </c>
      <c r="P2995" s="34">
        <v>122519.97</v>
      </c>
      <c r="Q2995" s="34">
        <v>122519.97</v>
      </c>
      <c r="R2995" s="34">
        <v>122519.97</v>
      </c>
      <c r="S2995" s="34">
        <v>122519.97</v>
      </c>
    </row>
    <row r="2996" spans="2:19">
      <c r="B2996" s="5">
        <v>1974</v>
      </c>
      <c r="C2996" s="34">
        <v>102974.27693946043</v>
      </c>
      <c r="D2996" s="34">
        <v>102974.28</v>
      </c>
      <c r="E2996" s="34">
        <v>102974.28</v>
      </c>
      <c r="F2996" s="34">
        <v>102974.28</v>
      </c>
      <c r="G2996" s="34">
        <v>102974.28</v>
      </c>
      <c r="H2996" s="34">
        <v>102974.28</v>
      </c>
      <c r="I2996" s="34">
        <v>102974.28</v>
      </c>
      <c r="J2996" s="34">
        <v>102974.28</v>
      </c>
      <c r="K2996" s="34">
        <v>102974.28</v>
      </c>
      <c r="L2996" s="34">
        <v>102974.28</v>
      </c>
      <c r="M2996" s="34">
        <v>102974.28</v>
      </c>
      <c r="N2996" s="34">
        <v>102974.28</v>
      </c>
      <c r="O2996" s="34">
        <v>102974.28</v>
      </c>
      <c r="P2996" s="34">
        <v>102974.28</v>
      </c>
      <c r="Q2996" s="34">
        <v>102974.28</v>
      </c>
      <c r="R2996" s="34">
        <v>102974.28</v>
      </c>
      <c r="S2996" s="34">
        <v>102974.28</v>
      </c>
    </row>
    <row r="2997" spans="2:19">
      <c r="B2997" s="5">
        <v>1973</v>
      </c>
      <c r="C2997" s="34">
        <v>33476.836589338396</v>
      </c>
      <c r="D2997" s="34">
        <v>33476.839999999997</v>
      </c>
      <c r="E2997" s="34">
        <v>33476.839999999997</v>
      </c>
      <c r="F2997" s="34">
        <v>33476.839999999997</v>
      </c>
      <c r="G2997" s="34">
        <v>33476.839999999997</v>
      </c>
      <c r="H2997" s="34">
        <v>33476.839999999997</v>
      </c>
      <c r="I2997" s="34">
        <v>33476.839999999997</v>
      </c>
      <c r="J2997" s="34">
        <v>33476.839999999997</v>
      </c>
      <c r="K2997" s="34">
        <v>33476.839999999997</v>
      </c>
      <c r="L2997" s="34">
        <v>33476.839999999997</v>
      </c>
      <c r="M2997" s="34">
        <v>33476.839999999997</v>
      </c>
      <c r="N2997" s="34">
        <v>33476.839999999997</v>
      </c>
      <c r="O2997" s="34">
        <v>33476.839999999997</v>
      </c>
      <c r="P2997" s="34">
        <v>33476.839999999997</v>
      </c>
      <c r="Q2997" s="34">
        <v>33476.839999999997</v>
      </c>
      <c r="R2997" s="34">
        <v>33476.839999999997</v>
      </c>
      <c r="S2997" s="34">
        <v>33476.839999999997</v>
      </c>
    </row>
    <row r="2998" spans="2:19">
      <c r="B2998" s="5">
        <v>1972</v>
      </c>
      <c r="C2998" s="34">
        <v>862.57989434539559</v>
      </c>
      <c r="D2998" s="34">
        <v>862.58</v>
      </c>
      <c r="E2998" s="34">
        <v>862.58</v>
      </c>
      <c r="F2998" s="34">
        <v>862.58</v>
      </c>
      <c r="G2998" s="34">
        <v>862.58</v>
      </c>
      <c r="H2998" s="34">
        <v>862.58</v>
      </c>
      <c r="I2998" s="34">
        <v>862.58</v>
      </c>
      <c r="J2998" s="34">
        <v>862.58</v>
      </c>
      <c r="K2998" s="34">
        <v>862.58</v>
      </c>
      <c r="L2998" s="34">
        <v>862.58</v>
      </c>
      <c r="M2998" s="34">
        <v>862.58</v>
      </c>
      <c r="N2998" s="34">
        <v>862.58</v>
      </c>
      <c r="O2998" s="34">
        <v>862.58</v>
      </c>
      <c r="P2998" s="34">
        <v>862.58</v>
      </c>
      <c r="Q2998" s="34">
        <v>862.58</v>
      </c>
      <c r="R2998" s="34">
        <v>862.58</v>
      </c>
      <c r="S2998" s="34">
        <v>862.58</v>
      </c>
    </row>
    <row r="2999" spans="2:19">
      <c r="B2999" s="5">
        <v>1971</v>
      </c>
      <c r="C2999" s="34">
        <v>285.45793272769981</v>
      </c>
      <c r="D2999" s="34">
        <v>285.45999999999998</v>
      </c>
      <c r="E2999" s="34">
        <v>285.45999999999998</v>
      </c>
      <c r="F2999" s="34">
        <v>285.45999999999998</v>
      </c>
      <c r="G2999" s="34">
        <v>285.45999999999998</v>
      </c>
      <c r="H2999" s="34">
        <v>285.45999999999998</v>
      </c>
      <c r="I2999" s="34">
        <v>285.45999999999998</v>
      </c>
      <c r="J2999" s="34">
        <v>285.45999999999998</v>
      </c>
      <c r="K2999" s="34">
        <v>285.45999999999998</v>
      </c>
      <c r="L2999" s="34">
        <v>285.45999999999998</v>
      </c>
      <c r="M2999" s="34">
        <v>285.45999999999998</v>
      </c>
      <c r="N2999" s="34">
        <v>285.45999999999998</v>
      </c>
      <c r="O2999" s="34">
        <v>285.45999999999998</v>
      </c>
      <c r="P2999" s="34">
        <v>285.45999999999998</v>
      </c>
      <c r="Q2999" s="34">
        <v>285.45999999999998</v>
      </c>
      <c r="R2999" s="34">
        <v>285.45999999999998</v>
      </c>
      <c r="S2999" s="34">
        <v>285.45999999999998</v>
      </c>
    </row>
    <row r="3000" spans="2:19">
      <c r="B3000" s="5">
        <v>1970</v>
      </c>
      <c r="C3000" s="34">
        <v>52131.141560783311</v>
      </c>
      <c r="D3000" s="34">
        <v>52131.14</v>
      </c>
      <c r="E3000" s="34">
        <v>52131.14</v>
      </c>
      <c r="F3000" s="34">
        <v>52131.14</v>
      </c>
      <c r="G3000" s="34">
        <v>52131.14</v>
      </c>
      <c r="H3000" s="34">
        <v>52131.14</v>
      </c>
      <c r="I3000" s="34">
        <v>52131.14</v>
      </c>
      <c r="J3000" s="34">
        <v>52131.14</v>
      </c>
      <c r="K3000" s="34">
        <v>52131.14</v>
      </c>
      <c r="L3000" s="34">
        <v>52131.14</v>
      </c>
      <c r="M3000" s="34">
        <v>52131.14</v>
      </c>
      <c r="N3000" s="34">
        <v>52131.14</v>
      </c>
      <c r="O3000" s="34">
        <v>52131.14</v>
      </c>
      <c r="P3000" s="34">
        <v>52131.14</v>
      </c>
      <c r="Q3000" s="34">
        <v>52131.14</v>
      </c>
      <c r="R3000" s="34">
        <v>52131.14</v>
      </c>
      <c r="S3000" s="34">
        <v>52131.14</v>
      </c>
    </row>
    <row r="3001" spans="2:19">
      <c r="B3001" s="5">
        <v>1969</v>
      </c>
      <c r="C3001" s="34">
        <v>104897.76718406515</v>
      </c>
      <c r="D3001" s="34">
        <v>104897.77</v>
      </c>
      <c r="E3001" s="34">
        <v>104897.77</v>
      </c>
      <c r="F3001" s="34">
        <v>104897.77</v>
      </c>
      <c r="G3001" s="34">
        <v>104897.77</v>
      </c>
      <c r="H3001" s="34">
        <v>104897.77</v>
      </c>
      <c r="I3001" s="34">
        <v>104897.77</v>
      </c>
      <c r="J3001" s="34">
        <v>104897.77</v>
      </c>
      <c r="K3001" s="34">
        <v>104897.77</v>
      </c>
      <c r="L3001" s="34">
        <v>104897.77</v>
      </c>
      <c r="M3001" s="34">
        <v>104897.77</v>
      </c>
      <c r="N3001" s="34">
        <v>104897.77</v>
      </c>
      <c r="O3001" s="34">
        <v>104897.77</v>
      </c>
      <c r="P3001" s="34">
        <v>104897.77</v>
      </c>
      <c r="Q3001" s="34">
        <v>104897.77</v>
      </c>
      <c r="R3001" s="34">
        <v>104897.77</v>
      </c>
      <c r="S3001" s="34">
        <v>104897.77</v>
      </c>
    </row>
    <row r="3002" spans="2:19">
      <c r="B3002" s="5">
        <v>1968</v>
      </c>
      <c r="C3002" s="34">
        <v>127777.58926541371</v>
      </c>
      <c r="D3002" s="34">
        <v>127777.59</v>
      </c>
      <c r="E3002" s="34">
        <v>127777.59</v>
      </c>
      <c r="F3002" s="34">
        <v>127777.59</v>
      </c>
      <c r="G3002" s="34">
        <v>127777.59</v>
      </c>
      <c r="H3002" s="34">
        <v>127777.59</v>
      </c>
      <c r="I3002" s="34">
        <v>127777.59</v>
      </c>
      <c r="J3002" s="34">
        <v>127777.59</v>
      </c>
      <c r="K3002" s="34">
        <v>127777.59</v>
      </c>
      <c r="L3002" s="34">
        <v>127777.59</v>
      </c>
      <c r="M3002" s="34">
        <v>127777.59</v>
      </c>
      <c r="N3002" s="34">
        <v>127777.59</v>
      </c>
      <c r="O3002" s="34">
        <v>127777.59</v>
      </c>
      <c r="P3002" s="34">
        <v>127777.59</v>
      </c>
      <c r="Q3002" s="34">
        <v>127777.59</v>
      </c>
      <c r="R3002" s="34">
        <v>127777.59</v>
      </c>
      <c r="S3002" s="34">
        <v>127777.59</v>
      </c>
    </row>
    <row r="3003" spans="2:19">
      <c r="B3003" s="5">
        <v>1967</v>
      </c>
      <c r="C3003" s="34">
        <v>147828.85438240142</v>
      </c>
      <c r="D3003" s="34">
        <v>147828.85</v>
      </c>
      <c r="E3003" s="34">
        <v>147828.85</v>
      </c>
      <c r="F3003" s="34">
        <v>147828.85</v>
      </c>
      <c r="G3003" s="34">
        <v>147828.85</v>
      </c>
      <c r="H3003" s="34">
        <v>147828.85</v>
      </c>
      <c r="I3003" s="34">
        <v>147828.85</v>
      </c>
      <c r="J3003" s="34">
        <v>147828.85</v>
      </c>
      <c r="K3003" s="34">
        <v>147828.85</v>
      </c>
      <c r="L3003" s="34">
        <v>147828.85</v>
      </c>
      <c r="M3003" s="34">
        <v>147828.85</v>
      </c>
      <c r="N3003" s="34">
        <v>147828.85</v>
      </c>
      <c r="O3003" s="34">
        <v>147828.85</v>
      </c>
      <c r="P3003" s="34">
        <v>147828.85</v>
      </c>
      <c r="Q3003" s="34">
        <v>147828.85</v>
      </c>
      <c r="R3003" s="34">
        <v>147828.85</v>
      </c>
      <c r="S3003" s="34">
        <v>147828.85</v>
      </c>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4093193.5551444506</v>
      </c>
      <c r="D3041" s="10">
        <f>SUM(D2963:D3040)</f>
        <v>4139522.71</v>
      </c>
      <c r="E3041" s="10">
        <f>SUM(E2962:E3040)</f>
        <v>4222197.3299999991</v>
      </c>
      <c r="F3041" s="10">
        <f>SUM(F2961:F3040)</f>
        <v>4278658.1599999992</v>
      </c>
      <c r="G3041" s="10">
        <f>SUM(G2960:G3040)</f>
        <v>4328082.0899999989</v>
      </c>
      <c r="H3041" s="10">
        <f>SUM(H2954:H3040)</f>
        <v>4399902.9699999988</v>
      </c>
      <c r="I3041" s="10">
        <f>SUM(I2954:I3040)</f>
        <v>4458305.8499999996</v>
      </c>
      <c r="J3041" s="10">
        <f t="shared" ref="J3041" si="59">SUM(J2954:J3040)</f>
        <v>4520777.879999999</v>
      </c>
      <c r="K3041" s="10">
        <f>SUM(K2954:K3040)</f>
        <v>4639935.4199999981</v>
      </c>
      <c r="L3041" s="10">
        <f t="shared" ref="L3041" si="60">SUM(L2954:L3040)</f>
        <v>4771053.9799999986</v>
      </c>
      <c r="M3041" s="10">
        <f>SUM(M2954:M3040)</f>
        <v>4822201.4599999981</v>
      </c>
      <c r="N3041" s="10">
        <f>SUM(N2949:N3040)</f>
        <v>4918425.1099999985</v>
      </c>
      <c r="O3041" s="10">
        <f>SUM(O2949:O3040)</f>
        <v>5087528.6799999978</v>
      </c>
      <c r="P3041" s="10">
        <f>SUM(P2949:P3040)</f>
        <v>5223548.2399999984</v>
      </c>
      <c r="Q3041" s="10">
        <f>SUM(Q2949:Q3040)</f>
        <v>5362544.5599999987</v>
      </c>
      <c r="R3041" s="10">
        <f>SUM(R2948:R3040)</f>
        <v>5510507.209999999</v>
      </c>
      <c r="S3041" s="10">
        <f>SUM(S2948:S3040)</f>
        <v>5640858.9199999981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7430</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12945</v>
      </c>
      <c r="O3143" s="34">
        <v>12945</v>
      </c>
      <c r="P3143" s="34">
        <v>12945</v>
      </c>
      <c r="Q3143" s="34">
        <v>12945</v>
      </c>
      <c r="R3143" s="34">
        <v>12945</v>
      </c>
      <c r="S3143" s="34">
        <v>12945</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8976.59</v>
      </c>
      <c r="L3146" s="34">
        <v>8976.59</v>
      </c>
      <c r="M3146" s="34">
        <v>8976.59</v>
      </c>
      <c r="N3146" s="34">
        <v>8976.59</v>
      </c>
      <c r="O3146" s="34">
        <v>8976.59</v>
      </c>
      <c r="P3146" s="34">
        <v>8976.59</v>
      </c>
      <c r="Q3146" s="34">
        <v>8976.59</v>
      </c>
      <c r="R3146" s="34">
        <v>8976.59</v>
      </c>
      <c r="S3146" s="34">
        <v>8976.59</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8322.06</v>
      </c>
      <c r="J3148" s="34">
        <v>8322.06</v>
      </c>
      <c r="K3148" s="34">
        <v>8322.06</v>
      </c>
      <c r="L3148" s="34">
        <v>8322.06</v>
      </c>
      <c r="M3148" s="34">
        <v>8322.06</v>
      </c>
      <c r="N3148" s="34">
        <v>8322.06</v>
      </c>
      <c r="O3148" s="34">
        <v>8322.06</v>
      </c>
      <c r="P3148" s="34">
        <v>8322.06</v>
      </c>
      <c r="Q3148" s="34">
        <v>8322.06</v>
      </c>
      <c r="R3148" s="34">
        <v>8322.06</v>
      </c>
      <c r="S3148" s="34">
        <v>8322.06</v>
      </c>
    </row>
    <row r="3149" spans="1:19">
      <c r="B3149" s="5">
        <v>2011</v>
      </c>
      <c r="C3149" s="33"/>
      <c r="D3149" s="33"/>
      <c r="E3149" s="33"/>
      <c r="F3149" s="33"/>
      <c r="G3149" s="33"/>
      <c r="H3149" s="34">
        <v>41200</v>
      </c>
      <c r="I3149" s="34">
        <v>41200</v>
      </c>
      <c r="J3149" s="34">
        <v>41200</v>
      </c>
      <c r="K3149" s="34">
        <v>41200</v>
      </c>
      <c r="L3149" s="34">
        <v>41200</v>
      </c>
      <c r="M3149" s="34">
        <v>41200</v>
      </c>
      <c r="N3149" s="34">
        <v>41200</v>
      </c>
      <c r="O3149" s="34">
        <v>41200</v>
      </c>
      <c r="P3149" s="34">
        <v>41200</v>
      </c>
      <c r="Q3149" s="34">
        <v>41200</v>
      </c>
      <c r="R3149" s="34">
        <v>41200</v>
      </c>
      <c r="S3149" s="34">
        <v>41200</v>
      </c>
    </row>
    <row r="3150" spans="1:19">
      <c r="B3150" s="5">
        <v>2010</v>
      </c>
      <c r="C3150" s="33"/>
      <c r="D3150" s="33"/>
      <c r="E3150" s="33"/>
      <c r="F3150" s="33"/>
      <c r="G3150" s="34">
        <v>1800</v>
      </c>
      <c r="H3150" s="34">
        <v>1800</v>
      </c>
      <c r="I3150" s="34">
        <v>1800</v>
      </c>
      <c r="J3150" s="34">
        <v>1800</v>
      </c>
      <c r="K3150" s="34">
        <v>1800</v>
      </c>
      <c r="L3150" s="34">
        <v>1800</v>
      </c>
      <c r="M3150" s="34">
        <v>1800</v>
      </c>
      <c r="N3150" s="34">
        <v>1800</v>
      </c>
      <c r="O3150" s="34">
        <v>1800</v>
      </c>
      <c r="P3150" s="34">
        <v>1800</v>
      </c>
      <c r="Q3150" s="34">
        <v>1800</v>
      </c>
      <c r="R3150" s="34">
        <v>1800</v>
      </c>
      <c r="S3150" s="34">
        <v>1800</v>
      </c>
    </row>
    <row r="3151" spans="1:19">
      <c r="B3151" s="5">
        <v>2009</v>
      </c>
      <c r="C3151" s="33"/>
      <c r="D3151" s="33"/>
      <c r="E3151" s="33"/>
      <c r="F3151" s="34">
        <v>9790.2000000000007</v>
      </c>
      <c r="G3151" s="34">
        <v>9790.2000000000007</v>
      </c>
      <c r="H3151" s="34">
        <v>9790.2000000000007</v>
      </c>
      <c r="I3151" s="34">
        <v>9790.2000000000007</v>
      </c>
      <c r="J3151" s="34">
        <v>9790.2000000000007</v>
      </c>
      <c r="K3151" s="34">
        <v>9790.2000000000007</v>
      </c>
      <c r="L3151" s="34">
        <v>9790.2000000000007</v>
      </c>
      <c r="M3151" s="34">
        <v>9790.2000000000007</v>
      </c>
      <c r="N3151" s="34">
        <v>9790.2000000000007</v>
      </c>
      <c r="O3151" s="34">
        <v>9790.2000000000007</v>
      </c>
      <c r="P3151" s="34">
        <v>9790.2000000000007</v>
      </c>
      <c r="Q3151" s="34">
        <v>9790.2000000000007</v>
      </c>
      <c r="R3151" s="34">
        <v>9790.2000000000007</v>
      </c>
      <c r="S3151" s="34">
        <v>9790.2000000000007</v>
      </c>
    </row>
    <row r="3152" spans="1:19">
      <c r="B3152" s="5">
        <v>2008</v>
      </c>
      <c r="C3152" s="33"/>
      <c r="D3152" s="33"/>
      <c r="E3152" s="34">
        <v>2660.07</v>
      </c>
      <c r="F3152" s="34">
        <v>2660.07</v>
      </c>
      <c r="G3152" s="34">
        <v>2660.07</v>
      </c>
      <c r="H3152" s="34">
        <v>2660.07</v>
      </c>
      <c r="I3152" s="34">
        <v>2660.07</v>
      </c>
      <c r="J3152" s="34">
        <v>2660.07</v>
      </c>
      <c r="K3152" s="34">
        <v>2660.07</v>
      </c>
      <c r="L3152" s="34">
        <v>2660.07</v>
      </c>
      <c r="M3152" s="34">
        <v>2660.07</v>
      </c>
      <c r="N3152" s="34">
        <v>2660.07</v>
      </c>
      <c r="O3152" s="34">
        <v>2660.07</v>
      </c>
      <c r="P3152" s="34">
        <v>2660.07</v>
      </c>
      <c r="Q3152" s="34">
        <v>2660.07</v>
      </c>
      <c r="R3152" s="34">
        <v>2660.07</v>
      </c>
      <c r="S3152" s="34">
        <v>2660.07</v>
      </c>
    </row>
    <row r="3153" spans="2:19">
      <c r="B3153" s="5">
        <v>2007</v>
      </c>
      <c r="C3153" s="33"/>
      <c r="D3153" s="34">
        <v>75956.47</v>
      </c>
      <c r="E3153" s="34">
        <v>75956.47</v>
      </c>
      <c r="F3153" s="34">
        <v>75956.47</v>
      </c>
      <c r="G3153" s="34">
        <v>75956.47</v>
      </c>
      <c r="H3153" s="34">
        <v>75956.47</v>
      </c>
      <c r="I3153" s="34">
        <v>75956.47</v>
      </c>
      <c r="J3153" s="34">
        <v>75956.47</v>
      </c>
      <c r="K3153" s="34">
        <v>75956.47</v>
      </c>
      <c r="L3153" s="34">
        <v>75956.47</v>
      </c>
      <c r="M3153" s="34">
        <v>75956.47</v>
      </c>
      <c r="N3153" s="34">
        <v>75956.47</v>
      </c>
      <c r="O3153" s="34">
        <v>75956.47</v>
      </c>
      <c r="P3153" s="34">
        <v>75956.47</v>
      </c>
      <c r="Q3153" s="34">
        <v>75956.47</v>
      </c>
      <c r="R3153" s="34">
        <v>75956.47</v>
      </c>
      <c r="S3153" s="34">
        <v>75956.47</v>
      </c>
    </row>
    <row r="3154" spans="2:19">
      <c r="B3154" s="5">
        <v>2006</v>
      </c>
      <c r="C3154" s="34">
        <v>3380.4066543438066</v>
      </c>
      <c r="D3154" s="34">
        <v>3380.41</v>
      </c>
      <c r="E3154" s="34">
        <v>3380.41</v>
      </c>
      <c r="F3154" s="34">
        <v>3380.41</v>
      </c>
      <c r="G3154" s="34">
        <v>3380.41</v>
      </c>
      <c r="H3154" s="34">
        <v>3380.41</v>
      </c>
      <c r="I3154" s="34">
        <v>3380.41</v>
      </c>
      <c r="J3154" s="34">
        <v>3380.41</v>
      </c>
      <c r="K3154" s="34">
        <v>3380.41</v>
      </c>
      <c r="L3154" s="34">
        <v>3380.41</v>
      </c>
      <c r="M3154" s="34">
        <v>3380.41</v>
      </c>
      <c r="N3154" s="34">
        <v>3380.41</v>
      </c>
      <c r="O3154" s="34">
        <v>3380.41</v>
      </c>
      <c r="P3154" s="34">
        <v>3380.41</v>
      </c>
      <c r="Q3154" s="34">
        <v>3380.41</v>
      </c>
      <c r="R3154" s="34">
        <v>3380.41</v>
      </c>
      <c r="S3154" s="34">
        <v>3380.41</v>
      </c>
    </row>
    <row r="3155" spans="2:19">
      <c r="B3155" s="5">
        <v>2005</v>
      </c>
      <c r="C3155" s="34">
        <v>23262.26643269763</v>
      </c>
      <c r="D3155" s="34">
        <v>23262.27</v>
      </c>
      <c r="E3155" s="34">
        <v>23262.27</v>
      </c>
      <c r="F3155" s="34">
        <v>23262.27</v>
      </c>
      <c r="G3155" s="34">
        <v>23262.27</v>
      </c>
      <c r="H3155" s="34">
        <v>23262.27</v>
      </c>
      <c r="I3155" s="34">
        <v>23262.27</v>
      </c>
      <c r="J3155" s="34">
        <v>23262.27</v>
      </c>
      <c r="K3155" s="34">
        <v>23262.27</v>
      </c>
      <c r="L3155" s="34">
        <v>23262.27</v>
      </c>
      <c r="M3155" s="34">
        <v>23262.27</v>
      </c>
      <c r="N3155" s="34">
        <v>23262.27</v>
      </c>
      <c r="O3155" s="34">
        <v>23262.27</v>
      </c>
      <c r="P3155" s="34">
        <v>23262.27</v>
      </c>
      <c r="Q3155" s="34">
        <v>23262.27</v>
      </c>
      <c r="R3155" s="34">
        <v>23262.27</v>
      </c>
      <c r="S3155" s="34">
        <v>23262.27</v>
      </c>
    </row>
    <row r="3156" spans="2:19">
      <c r="B3156" s="5">
        <v>2004</v>
      </c>
      <c r="C3156" s="34">
        <v>1925.0937299420677</v>
      </c>
      <c r="D3156" s="34">
        <v>1925.09</v>
      </c>
      <c r="E3156" s="34">
        <v>1925.09</v>
      </c>
      <c r="F3156" s="34">
        <v>1925.09</v>
      </c>
      <c r="G3156" s="34">
        <v>1925.09</v>
      </c>
      <c r="H3156" s="34">
        <v>1925.09</v>
      </c>
      <c r="I3156" s="34">
        <v>1925.09</v>
      </c>
      <c r="J3156" s="34">
        <v>1925.09</v>
      </c>
      <c r="K3156" s="34">
        <v>1925.09</v>
      </c>
      <c r="L3156" s="34">
        <v>1925.09</v>
      </c>
      <c r="M3156" s="34">
        <v>1925.09</v>
      </c>
      <c r="N3156" s="34">
        <v>1925.09</v>
      </c>
      <c r="O3156" s="34">
        <v>1925.09</v>
      </c>
      <c r="P3156" s="34">
        <v>1925.09</v>
      </c>
      <c r="Q3156" s="34">
        <v>1925.09</v>
      </c>
      <c r="R3156" s="34">
        <v>1925.09</v>
      </c>
      <c r="S3156" s="34">
        <v>1925.09</v>
      </c>
    </row>
    <row r="3157" spans="2:19">
      <c r="B3157" s="5">
        <v>2003</v>
      </c>
      <c r="C3157" s="34">
        <v>16649.300434422094</v>
      </c>
      <c r="D3157" s="34">
        <v>16649.3</v>
      </c>
      <c r="E3157" s="34">
        <v>16649.3</v>
      </c>
      <c r="F3157" s="34">
        <v>16649.3</v>
      </c>
      <c r="G3157" s="34">
        <v>16649.3</v>
      </c>
      <c r="H3157" s="34">
        <v>16649.3</v>
      </c>
      <c r="I3157" s="34">
        <v>16649.3</v>
      </c>
      <c r="J3157" s="34">
        <v>16649.3</v>
      </c>
      <c r="K3157" s="34">
        <v>16649.3</v>
      </c>
      <c r="L3157" s="34">
        <v>16649.3</v>
      </c>
      <c r="M3157" s="34">
        <v>16649.3</v>
      </c>
      <c r="N3157" s="34">
        <v>16649.3</v>
      </c>
      <c r="O3157" s="34">
        <v>16649.3</v>
      </c>
      <c r="P3157" s="34">
        <v>16649.3</v>
      </c>
      <c r="Q3157" s="34">
        <v>16649.3</v>
      </c>
      <c r="R3157" s="34">
        <v>16649.3</v>
      </c>
      <c r="S3157" s="34">
        <v>16649.3</v>
      </c>
    </row>
    <row r="3158" spans="2:19">
      <c r="B3158" s="5">
        <v>2002</v>
      </c>
      <c r="C3158" s="34">
        <v>5565.5801063879589</v>
      </c>
      <c r="D3158" s="34">
        <v>5565.58</v>
      </c>
      <c r="E3158" s="34">
        <v>5565.58</v>
      </c>
      <c r="F3158" s="34">
        <v>5565.58</v>
      </c>
      <c r="G3158" s="34">
        <v>5565.58</v>
      </c>
      <c r="H3158" s="34">
        <v>5565.58</v>
      </c>
      <c r="I3158" s="34">
        <v>5565.58</v>
      </c>
      <c r="J3158" s="34">
        <v>5565.58</v>
      </c>
      <c r="K3158" s="34">
        <v>5565.58</v>
      </c>
      <c r="L3158" s="34">
        <v>5565.58</v>
      </c>
      <c r="M3158" s="34">
        <v>5565.58</v>
      </c>
      <c r="N3158" s="34">
        <v>5565.58</v>
      </c>
      <c r="O3158" s="34">
        <v>5565.58</v>
      </c>
      <c r="P3158" s="34">
        <v>5565.58</v>
      </c>
      <c r="Q3158" s="34">
        <v>5565.58</v>
      </c>
      <c r="R3158" s="34">
        <v>5565.58</v>
      </c>
      <c r="S3158" s="34">
        <v>5565.58</v>
      </c>
    </row>
    <row r="3159" spans="2:19">
      <c r="B3159" s="5">
        <v>2001</v>
      </c>
      <c r="C3159" s="34">
        <v>5017.7124109186771</v>
      </c>
      <c r="D3159" s="34">
        <v>5017.71</v>
      </c>
      <c r="E3159" s="34">
        <v>5017.71</v>
      </c>
      <c r="F3159" s="34">
        <v>5017.71</v>
      </c>
      <c r="G3159" s="34">
        <v>5017.71</v>
      </c>
      <c r="H3159" s="34">
        <v>5017.71</v>
      </c>
      <c r="I3159" s="34">
        <v>5017.71</v>
      </c>
      <c r="J3159" s="34">
        <v>5017.71</v>
      </c>
      <c r="K3159" s="34">
        <v>5017.71</v>
      </c>
      <c r="L3159" s="34">
        <v>5017.71</v>
      </c>
      <c r="M3159" s="34">
        <v>5017.71</v>
      </c>
      <c r="N3159" s="34">
        <v>5017.71</v>
      </c>
      <c r="O3159" s="34">
        <v>5017.71</v>
      </c>
      <c r="P3159" s="34">
        <v>5017.71</v>
      </c>
      <c r="Q3159" s="34">
        <v>5017.71</v>
      </c>
      <c r="R3159" s="34">
        <v>5017.71</v>
      </c>
      <c r="S3159" s="34">
        <v>5017.71</v>
      </c>
    </row>
    <row r="3160" spans="2:19">
      <c r="B3160" s="5">
        <v>2000</v>
      </c>
      <c r="C3160" s="34">
        <v>3778.39789978816</v>
      </c>
      <c r="D3160" s="34">
        <v>3778.4</v>
      </c>
      <c r="E3160" s="34">
        <v>3778.4</v>
      </c>
      <c r="F3160" s="34">
        <v>3778.4</v>
      </c>
      <c r="G3160" s="34">
        <v>3778.4</v>
      </c>
      <c r="H3160" s="34">
        <v>3778.4</v>
      </c>
      <c r="I3160" s="34">
        <v>3778.4</v>
      </c>
      <c r="J3160" s="34">
        <v>3778.4</v>
      </c>
      <c r="K3160" s="34">
        <v>3778.4</v>
      </c>
      <c r="L3160" s="34">
        <v>3778.4</v>
      </c>
      <c r="M3160" s="34">
        <v>3778.4</v>
      </c>
      <c r="N3160" s="34">
        <v>3778.4</v>
      </c>
      <c r="O3160" s="34">
        <v>3778.4</v>
      </c>
      <c r="P3160" s="34">
        <v>3778.4</v>
      </c>
      <c r="Q3160" s="34">
        <v>3778.4</v>
      </c>
      <c r="R3160" s="34">
        <v>3778.4</v>
      </c>
      <c r="S3160" s="34">
        <v>3778.4</v>
      </c>
    </row>
    <row r="3161" spans="2:19">
      <c r="B3161" s="5">
        <v>1999</v>
      </c>
      <c r="C3161" s="34">
        <v>4558.0073331111153</v>
      </c>
      <c r="D3161" s="34">
        <v>4558.01</v>
      </c>
      <c r="E3161" s="34">
        <v>4558.01</v>
      </c>
      <c r="F3161" s="34">
        <v>4558.01</v>
      </c>
      <c r="G3161" s="34">
        <v>4558.01</v>
      </c>
      <c r="H3161" s="34">
        <v>4558.01</v>
      </c>
      <c r="I3161" s="34">
        <v>4558.01</v>
      </c>
      <c r="J3161" s="34">
        <v>4558.01</v>
      </c>
      <c r="K3161" s="34">
        <v>4558.01</v>
      </c>
      <c r="L3161" s="34">
        <v>4558.01</v>
      </c>
      <c r="M3161" s="34">
        <v>4558.01</v>
      </c>
      <c r="N3161" s="34">
        <v>4558.01</v>
      </c>
      <c r="O3161" s="34">
        <v>4558.01</v>
      </c>
      <c r="P3161" s="34">
        <v>4558.01</v>
      </c>
      <c r="Q3161" s="34">
        <v>4558.01</v>
      </c>
      <c r="R3161" s="34">
        <v>4558.01</v>
      </c>
      <c r="S3161" s="34">
        <v>4558.01</v>
      </c>
    </row>
    <row r="3162" spans="2:19">
      <c r="B3162" s="5">
        <v>1998</v>
      </c>
      <c r="C3162" s="34">
        <v>1321.1797989592601</v>
      </c>
      <c r="D3162" s="34">
        <v>1321.18</v>
      </c>
      <c r="E3162" s="34">
        <v>1321.18</v>
      </c>
      <c r="F3162" s="34">
        <v>1321.18</v>
      </c>
      <c r="G3162" s="34">
        <v>1321.18</v>
      </c>
      <c r="H3162" s="34">
        <v>1321.18</v>
      </c>
      <c r="I3162" s="34">
        <v>1321.18</v>
      </c>
      <c r="J3162" s="34">
        <v>1321.18</v>
      </c>
      <c r="K3162" s="34">
        <v>1321.18</v>
      </c>
      <c r="L3162" s="34">
        <v>1321.18</v>
      </c>
      <c r="M3162" s="34">
        <v>1321.18</v>
      </c>
      <c r="N3162" s="34">
        <v>1321.18</v>
      </c>
      <c r="O3162" s="34">
        <v>1321.18</v>
      </c>
      <c r="P3162" s="34">
        <v>1321.18</v>
      </c>
      <c r="Q3162" s="34">
        <v>1321.18</v>
      </c>
      <c r="R3162" s="34">
        <v>1321.18</v>
      </c>
      <c r="S3162" s="34">
        <v>1321.18</v>
      </c>
    </row>
    <row r="3163" spans="2:19">
      <c r="B3163" s="5">
        <v>1997</v>
      </c>
      <c r="C3163" s="34">
        <v>10467.631559374233</v>
      </c>
      <c r="D3163" s="34">
        <v>10467.629999999999</v>
      </c>
      <c r="E3163" s="34">
        <v>10467.629999999999</v>
      </c>
      <c r="F3163" s="34">
        <v>10467.629999999999</v>
      </c>
      <c r="G3163" s="34">
        <v>10467.629999999999</v>
      </c>
      <c r="H3163" s="34">
        <v>10467.629999999999</v>
      </c>
      <c r="I3163" s="34">
        <v>10467.629999999999</v>
      </c>
      <c r="J3163" s="34">
        <v>10467.629999999999</v>
      </c>
      <c r="K3163" s="34">
        <v>10467.629999999999</v>
      </c>
      <c r="L3163" s="34">
        <v>10467.629999999999</v>
      </c>
      <c r="M3163" s="34">
        <v>10467.629999999999</v>
      </c>
      <c r="N3163" s="34">
        <v>10467.629999999999</v>
      </c>
      <c r="O3163" s="34">
        <v>10467.629999999999</v>
      </c>
      <c r="P3163" s="34">
        <v>10467.629999999999</v>
      </c>
      <c r="Q3163" s="34">
        <v>10467.629999999999</v>
      </c>
      <c r="R3163" s="34">
        <v>10467.629999999999</v>
      </c>
      <c r="S3163" s="34">
        <v>10467.629999999999</v>
      </c>
    </row>
    <row r="3164" spans="2:19">
      <c r="B3164" s="5">
        <v>1996</v>
      </c>
      <c r="C3164" s="34">
        <v>5445.9308395613334</v>
      </c>
      <c r="D3164" s="34">
        <v>5445.93</v>
      </c>
      <c r="E3164" s="34">
        <v>5445.93</v>
      </c>
      <c r="F3164" s="34">
        <v>5445.93</v>
      </c>
      <c r="G3164" s="34">
        <v>5445.93</v>
      </c>
      <c r="H3164" s="34">
        <v>5445.93</v>
      </c>
      <c r="I3164" s="34">
        <v>5445.93</v>
      </c>
      <c r="J3164" s="34">
        <v>5445.93</v>
      </c>
      <c r="K3164" s="34">
        <v>5445.93</v>
      </c>
      <c r="L3164" s="34">
        <v>5445.93</v>
      </c>
      <c r="M3164" s="34">
        <v>5445.93</v>
      </c>
      <c r="N3164" s="34">
        <v>5445.93</v>
      </c>
      <c r="O3164" s="34">
        <v>5445.93</v>
      </c>
      <c r="P3164" s="34">
        <v>5445.93</v>
      </c>
      <c r="Q3164" s="34">
        <v>5445.93</v>
      </c>
      <c r="R3164" s="34">
        <v>5445.93</v>
      </c>
      <c r="S3164" s="34">
        <v>5445.93</v>
      </c>
    </row>
    <row r="3165" spans="2:19">
      <c r="B3165" s="5">
        <v>1995</v>
      </c>
      <c r="C3165" s="34">
        <v>4148.6808939673992</v>
      </c>
      <c r="D3165" s="34">
        <v>4148.68</v>
      </c>
      <c r="E3165" s="34">
        <v>4148.68</v>
      </c>
      <c r="F3165" s="34">
        <v>4148.68</v>
      </c>
      <c r="G3165" s="34">
        <v>4148.68</v>
      </c>
      <c r="H3165" s="34">
        <v>4148.68</v>
      </c>
      <c r="I3165" s="34">
        <v>4148.68</v>
      </c>
      <c r="J3165" s="34">
        <v>4148.68</v>
      </c>
      <c r="K3165" s="34">
        <v>4148.68</v>
      </c>
      <c r="L3165" s="34">
        <v>4148.68</v>
      </c>
      <c r="M3165" s="34">
        <v>4148.68</v>
      </c>
      <c r="N3165" s="34">
        <v>4148.68</v>
      </c>
      <c r="O3165" s="34">
        <v>4148.68</v>
      </c>
      <c r="P3165" s="34">
        <v>4148.68</v>
      </c>
      <c r="Q3165" s="34">
        <v>4148.68</v>
      </c>
      <c r="R3165" s="34">
        <v>4148.68</v>
      </c>
      <c r="S3165" s="34">
        <v>4148.68</v>
      </c>
    </row>
    <row r="3166" spans="2:19">
      <c r="B3166" s="5">
        <v>1994</v>
      </c>
      <c r="C3166" s="34">
        <v>13291.144345488146</v>
      </c>
      <c r="D3166" s="34">
        <v>13291.14</v>
      </c>
      <c r="E3166" s="34">
        <v>13291.14</v>
      </c>
      <c r="F3166" s="34">
        <v>13291.14</v>
      </c>
      <c r="G3166" s="34">
        <v>13291.14</v>
      </c>
      <c r="H3166" s="34">
        <v>13291.14</v>
      </c>
      <c r="I3166" s="34">
        <v>13291.14</v>
      </c>
      <c r="J3166" s="34">
        <v>13291.14</v>
      </c>
      <c r="K3166" s="34">
        <v>13291.14</v>
      </c>
      <c r="L3166" s="34">
        <v>13291.14</v>
      </c>
      <c r="M3166" s="34">
        <v>13291.14</v>
      </c>
      <c r="N3166" s="34">
        <v>13291.14</v>
      </c>
      <c r="O3166" s="34">
        <v>13291.14</v>
      </c>
      <c r="P3166" s="34">
        <v>13291.14</v>
      </c>
      <c r="Q3166" s="34">
        <v>13291.14</v>
      </c>
      <c r="R3166" s="34">
        <v>13291.14</v>
      </c>
      <c r="S3166" s="34">
        <v>13291.14</v>
      </c>
    </row>
    <row r="3167" spans="2:19">
      <c r="B3167" s="5">
        <v>1993</v>
      </c>
      <c r="C3167" s="34">
        <v>41065.254428941058</v>
      </c>
      <c r="D3167" s="34">
        <v>41065.25</v>
      </c>
      <c r="E3167" s="34">
        <v>41065.25</v>
      </c>
      <c r="F3167" s="34">
        <v>41065.25</v>
      </c>
      <c r="G3167" s="34">
        <v>41065.25</v>
      </c>
      <c r="H3167" s="34">
        <v>41065.25</v>
      </c>
      <c r="I3167" s="34">
        <v>41065.25</v>
      </c>
      <c r="J3167" s="34">
        <v>41065.25</v>
      </c>
      <c r="K3167" s="34">
        <v>41065.25</v>
      </c>
      <c r="L3167" s="34">
        <v>41065.25</v>
      </c>
      <c r="M3167" s="34">
        <v>41065.25</v>
      </c>
      <c r="N3167" s="34">
        <v>41065.25</v>
      </c>
      <c r="O3167" s="34">
        <v>41065.25</v>
      </c>
      <c r="P3167" s="34">
        <v>41065.25</v>
      </c>
      <c r="Q3167" s="34">
        <v>41065.25</v>
      </c>
      <c r="R3167" s="34">
        <v>41065.25</v>
      </c>
      <c r="S3167" s="34">
        <v>41065.25</v>
      </c>
    </row>
    <row r="3168" spans="2:19">
      <c r="B3168" s="5">
        <v>1992</v>
      </c>
      <c r="C3168" s="34">
        <v>15660.155954857559</v>
      </c>
      <c r="D3168" s="34">
        <v>15660.16</v>
      </c>
      <c r="E3168" s="34">
        <v>15660.16</v>
      </c>
      <c r="F3168" s="34">
        <v>15660.16</v>
      </c>
      <c r="G3168" s="34">
        <v>15660.16</v>
      </c>
      <c r="H3168" s="34">
        <v>15660.16</v>
      </c>
      <c r="I3168" s="34">
        <v>15660.16</v>
      </c>
      <c r="J3168" s="34">
        <v>15660.16</v>
      </c>
      <c r="K3168" s="34">
        <v>15660.16</v>
      </c>
      <c r="L3168" s="34">
        <v>15660.16</v>
      </c>
      <c r="M3168" s="34">
        <v>15660.16</v>
      </c>
      <c r="N3168" s="34">
        <v>15660.16</v>
      </c>
      <c r="O3168" s="34">
        <v>15660.16</v>
      </c>
      <c r="P3168" s="34">
        <v>15660.16</v>
      </c>
      <c r="Q3168" s="34">
        <v>15660.16</v>
      </c>
      <c r="R3168" s="34">
        <v>15660.16</v>
      </c>
      <c r="S3168" s="34">
        <v>15660.16</v>
      </c>
    </row>
    <row r="3169" spans="2:19">
      <c r="B3169" s="5">
        <v>1991</v>
      </c>
      <c r="C3169" s="34">
        <v>51144.481081570564</v>
      </c>
      <c r="D3169" s="34">
        <v>51144.480000000003</v>
      </c>
      <c r="E3169" s="34">
        <v>51144.480000000003</v>
      </c>
      <c r="F3169" s="34">
        <v>51144.480000000003</v>
      </c>
      <c r="G3169" s="34">
        <v>51144.480000000003</v>
      </c>
      <c r="H3169" s="34">
        <v>51144.480000000003</v>
      </c>
      <c r="I3169" s="34">
        <v>51144.480000000003</v>
      </c>
      <c r="J3169" s="34">
        <v>51144.480000000003</v>
      </c>
      <c r="K3169" s="34">
        <v>51144.480000000003</v>
      </c>
      <c r="L3169" s="34">
        <v>51144.480000000003</v>
      </c>
      <c r="M3169" s="34">
        <v>51144.480000000003</v>
      </c>
      <c r="N3169" s="34">
        <v>51144.480000000003</v>
      </c>
      <c r="O3169" s="34">
        <v>51144.480000000003</v>
      </c>
      <c r="P3169" s="34">
        <v>51144.480000000003</v>
      </c>
      <c r="Q3169" s="34">
        <v>51144.480000000003</v>
      </c>
      <c r="R3169" s="34">
        <v>51144.480000000003</v>
      </c>
      <c r="S3169" s="34">
        <v>51144.480000000003</v>
      </c>
    </row>
    <row r="3170" spans="2:19">
      <c r="B3170" s="5">
        <v>1990</v>
      </c>
      <c r="C3170" s="34">
        <v>54156.027539023053</v>
      </c>
      <c r="D3170" s="34">
        <v>54156.03</v>
      </c>
      <c r="E3170" s="34">
        <v>54156.03</v>
      </c>
      <c r="F3170" s="34">
        <v>54156.03</v>
      </c>
      <c r="G3170" s="34">
        <v>54156.03</v>
      </c>
      <c r="H3170" s="34">
        <v>54156.03</v>
      </c>
      <c r="I3170" s="34">
        <v>54156.03</v>
      </c>
      <c r="J3170" s="34">
        <v>54156.03</v>
      </c>
      <c r="K3170" s="34">
        <v>54156.03</v>
      </c>
      <c r="L3170" s="34">
        <v>54156.03</v>
      </c>
      <c r="M3170" s="34">
        <v>54156.03</v>
      </c>
      <c r="N3170" s="34">
        <v>54156.03</v>
      </c>
      <c r="O3170" s="34">
        <v>54156.03</v>
      </c>
      <c r="P3170" s="34">
        <v>54156.03</v>
      </c>
      <c r="Q3170" s="34">
        <v>54156.03</v>
      </c>
      <c r="R3170" s="34">
        <v>54156.03</v>
      </c>
      <c r="S3170" s="34">
        <v>54156.03</v>
      </c>
    </row>
    <row r="3171" spans="2:19">
      <c r="B3171" s="5">
        <v>1989</v>
      </c>
      <c r="C3171" s="34">
        <v>41076.324662941384</v>
      </c>
      <c r="D3171" s="34">
        <v>41076.32</v>
      </c>
      <c r="E3171" s="34">
        <v>41076.32</v>
      </c>
      <c r="F3171" s="34">
        <v>41076.32</v>
      </c>
      <c r="G3171" s="34">
        <v>41076.32</v>
      </c>
      <c r="H3171" s="34">
        <v>41076.32</v>
      </c>
      <c r="I3171" s="34">
        <v>41076.32</v>
      </c>
      <c r="J3171" s="34">
        <v>41076.32</v>
      </c>
      <c r="K3171" s="34">
        <v>41076.32</v>
      </c>
      <c r="L3171" s="34">
        <v>41076.32</v>
      </c>
      <c r="M3171" s="34">
        <v>41076.32</v>
      </c>
      <c r="N3171" s="34">
        <v>41076.32</v>
      </c>
      <c r="O3171" s="34">
        <v>41076.32</v>
      </c>
      <c r="P3171" s="34">
        <v>41076.32</v>
      </c>
      <c r="Q3171" s="34">
        <v>41076.32</v>
      </c>
      <c r="R3171" s="34">
        <v>41076.32</v>
      </c>
      <c r="S3171" s="34">
        <v>41076.32</v>
      </c>
    </row>
    <row r="3172" spans="2:19">
      <c r="B3172" s="5">
        <v>1988</v>
      </c>
      <c r="C3172" s="34">
        <v>32833.280823168257</v>
      </c>
      <c r="D3172" s="34">
        <v>32833.279999999999</v>
      </c>
      <c r="E3172" s="34">
        <v>32833.279999999999</v>
      </c>
      <c r="F3172" s="34">
        <v>32833.279999999999</v>
      </c>
      <c r="G3172" s="34">
        <v>32833.279999999999</v>
      </c>
      <c r="H3172" s="34">
        <v>32833.279999999999</v>
      </c>
      <c r="I3172" s="34">
        <v>32833.279999999999</v>
      </c>
      <c r="J3172" s="34">
        <v>32833.279999999999</v>
      </c>
      <c r="K3172" s="34">
        <v>32833.279999999999</v>
      </c>
      <c r="L3172" s="34">
        <v>32833.279999999999</v>
      </c>
      <c r="M3172" s="34">
        <v>32833.279999999999</v>
      </c>
      <c r="N3172" s="34">
        <v>32833.279999999999</v>
      </c>
      <c r="O3172" s="34">
        <v>32833.279999999999</v>
      </c>
      <c r="P3172" s="34">
        <v>32833.279999999999</v>
      </c>
      <c r="Q3172" s="34">
        <v>32833.279999999999</v>
      </c>
      <c r="R3172" s="34">
        <v>32833.279999999999</v>
      </c>
      <c r="S3172" s="34">
        <v>32833.279999999999</v>
      </c>
    </row>
    <row r="3173" spans="2:19">
      <c r="B3173" s="5">
        <v>1987</v>
      </c>
      <c r="C3173" s="34">
        <v>40764.144064131804</v>
      </c>
      <c r="D3173" s="34">
        <v>40764.14</v>
      </c>
      <c r="E3173" s="34">
        <v>40764.14</v>
      </c>
      <c r="F3173" s="34">
        <v>40764.14</v>
      </c>
      <c r="G3173" s="34">
        <v>40764.14</v>
      </c>
      <c r="H3173" s="34">
        <v>40764.14</v>
      </c>
      <c r="I3173" s="34">
        <v>40764.14</v>
      </c>
      <c r="J3173" s="34">
        <v>40764.14</v>
      </c>
      <c r="K3173" s="34">
        <v>40764.14</v>
      </c>
      <c r="L3173" s="34">
        <v>40764.14</v>
      </c>
      <c r="M3173" s="34">
        <v>40764.14</v>
      </c>
      <c r="N3173" s="34">
        <v>40764.14</v>
      </c>
      <c r="O3173" s="34">
        <v>40764.14</v>
      </c>
      <c r="P3173" s="34">
        <v>40764.14</v>
      </c>
      <c r="Q3173" s="34">
        <v>40764.14</v>
      </c>
      <c r="R3173" s="34">
        <v>40764.14</v>
      </c>
      <c r="S3173" s="34">
        <v>40764.14</v>
      </c>
    </row>
    <row r="3174" spans="2:19">
      <c r="B3174" s="5">
        <v>1986</v>
      </c>
      <c r="C3174" s="34">
        <v>73751.227338344775</v>
      </c>
      <c r="D3174" s="34">
        <v>73751.23</v>
      </c>
      <c r="E3174" s="34">
        <v>73751.23</v>
      </c>
      <c r="F3174" s="34">
        <v>73751.23</v>
      </c>
      <c r="G3174" s="34">
        <v>73751.23</v>
      </c>
      <c r="H3174" s="34">
        <v>73751.23</v>
      </c>
      <c r="I3174" s="34">
        <v>73751.23</v>
      </c>
      <c r="J3174" s="34">
        <v>73751.23</v>
      </c>
      <c r="K3174" s="34">
        <v>73751.23</v>
      </c>
      <c r="L3174" s="34">
        <v>73751.23</v>
      </c>
      <c r="M3174" s="34">
        <v>73751.23</v>
      </c>
      <c r="N3174" s="34">
        <v>73751.23</v>
      </c>
      <c r="O3174" s="34">
        <v>73751.23</v>
      </c>
      <c r="P3174" s="34">
        <v>73751.23</v>
      </c>
      <c r="Q3174" s="34">
        <v>73751.23</v>
      </c>
      <c r="R3174" s="34">
        <v>73751.23</v>
      </c>
      <c r="S3174" s="34">
        <v>73751.23</v>
      </c>
    </row>
    <row r="3175" spans="2:19">
      <c r="B3175" s="5">
        <v>1985</v>
      </c>
      <c r="C3175" s="34">
        <v>74681.12699437335</v>
      </c>
      <c r="D3175" s="34">
        <v>74681.13</v>
      </c>
      <c r="E3175" s="34">
        <v>74681.13</v>
      </c>
      <c r="F3175" s="34">
        <v>74681.13</v>
      </c>
      <c r="G3175" s="34">
        <v>74681.13</v>
      </c>
      <c r="H3175" s="34">
        <v>74681.13</v>
      </c>
      <c r="I3175" s="34">
        <v>74681.13</v>
      </c>
      <c r="J3175" s="34">
        <v>74681.13</v>
      </c>
      <c r="K3175" s="34">
        <v>74681.13</v>
      </c>
      <c r="L3175" s="34">
        <v>74681.13</v>
      </c>
      <c r="M3175" s="34">
        <v>74681.13</v>
      </c>
      <c r="N3175" s="34">
        <v>74681.13</v>
      </c>
      <c r="O3175" s="34">
        <v>74681.13</v>
      </c>
      <c r="P3175" s="34">
        <v>74681.13</v>
      </c>
      <c r="Q3175" s="34">
        <v>74681.13</v>
      </c>
      <c r="R3175" s="34">
        <v>74681.13</v>
      </c>
      <c r="S3175" s="34">
        <v>74681.13</v>
      </c>
    </row>
    <row r="3176" spans="2:19">
      <c r="B3176" s="5">
        <v>1984</v>
      </c>
      <c r="C3176" s="34">
        <v>15002.381117260702</v>
      </c>
      <c r="D3176" s="34">
        <v>15002.38</v>
      </c>
      <c r="E3176" s="34">
        <v>15002.38</v>
      </c>
      <c r="F3176" s="34">
        <v>15002.38</v>
      </c>
      <c r="G3176" s="34">
        <v>15002.38</v>
      </c>
      <c r="H3176" s="34">
        <v>15002.38</v>
      </c>
      <c r="I3176" s="34">
        <v>15002.38</v>
      </c>
      <c r="J3176" s="34">
        <v>15002.38</v>
      </c>
      <c r="K3176" s="34">
        <v>15002.38</v>
      </c>
      <c r="L3176" s="34">
        <v>15002.38</v>
      </c>
      <c r="M3176" s="34">
        <v>15002.38</v>
      </c>
      <c r="N3176" s="34">
        <v>15002.38</v>
      </c>
      <c r="O3176" s="34">
        <v>15002.38</v>
      </c>
      <c r="P3176" s="34">
        <v>15002.38</v>
      </c>
      <c r="Q3176" s="34">
        <v>15002.38</v>
      </c>
      <c r="R3176" s="34">
        <v>15002.38</v>
      </c>
      <c r="S3176" s="34">
        <v>15002.38</v>
      </c>
    </row>
    <row r="3177" spans="2:19">
      <c r="B3177" s="5">
        <v>1983</v>
      </c>
      <c r="C3177" s="34">
        <v>32305.599669152056</v>
      </c>
      <c r="D3177" s="34">
        <v>32305.599999999999</v>
      </c>
      <c r="E3177" s="34">
        <v>32305.599999999999</v>
      </c>
      <c r="F3177" s="34">
        <v>32305.599999999999</v>
      </c>
      <c r="G3177" s="34">
        <v>32305.599999999999</v>
      </c>
      <c r="H3177" s="34">
        <v>32305.599999999999</v>
      </c>
      <c r="I3177" s="34">
        <v>32305.599999999999</v>
      </c>
      <c r="J3177" s="34">
        <v>32305.599999999999</v>
      </c>
      <c r="K3177" s="34">
        <v>32305.599999999999</v>
      </c>
      <c r="L3177" s="34">
        <v>32305.599999999999</v>
      </c>
      <c r="M3177" s="34">
        <v>32305.599999999999</v>
      </c>
      <c r="N3177" s="34">
        <v>32305.599999999999</v>
      </c>
      <c r="O3177" s="34">
        <v>32305.599999999999</v>
      </c>
      <c r="P3177" s="34">
        <v>32305.599999999999</v>
      </c>
      <c r="Q3177" s="34">
        <v>32305.599999999999</v>
      </c>
      <c r="R3177" s="34">
        <v>32305.599999999999</v>
      </c>
      <c r="S3177" s="34">
        <v>32305.599999999999</v>
      </c>
    </row>
    <row r="3178" spans="2:19">
      <c r="B3178" s="5">
        <v>1982</v>
      </c>
      <c r="C3178" s="34">
        <v>17286.687002450846</v>
      </c>
      <c r="D3178" s="34">
        <v>17286.689999999999</v>
      </c>
      <c r="E3178" s="34">
        <v>17286.689999999999</v>
      </c>
      <c r="F3178" s="34">
        <v>17286.689999999999</v>
      </c>
      <c r="G3178" s="34">
        <v>17286.689999999999</v>
      </c>
      <c r="H3178" s="34">
        <v>17286.689999999999</v>
      </c>
      <c r="I3178" s="34">
        <v>17286.689999999999</v>
      </c>
      <c r="J3178" s="34">
        <v>17286.689999999999</v>
      </c>
      <c r="K3178" s="34">
        <v>17286.689999999999</v>
      </c>
      <c r="L3178" s="34">
        <v>17286.689999999999</v>
      </c>
      <c r="M3178" s="34">
        <v>17286.689999999999</v>
      </c>
      <c r="N3178" s="34">
        <v>17286.689999999999</v>
      </c>
      <c r="O3178" s="34">
        <v>17286.689999999999</v>
      </c>
      <c r="P3178" s="34">
        <v>17286.689999999999</v>
      </c>
      <c r="Q3178" s="34">
        <v>17286.689999999999</v>
      </c>
      <c r="R3178" s="34">
        <v>17286.689999999999</v>
      </c>
      <c r="S3178" s="34">
        <v>17286.689999999999</v>
      </c>
    </row>
    <row r="3179" spans="2:19">
      <c r="B3179" s="5">
        <v>1981</v>
      </c>
      <c r="C3179" s="34">
        <v>27319.861481638949</v>
      </c>
      <c r="D3179" s="34">
        <v>27319.86</v>
      </c>
      <c r="E3179" s="34">
        <v>27319.86</v>
      </c>
      <c r="F3179" s="34">
        <v>27319.86</v>
      </c>
      <c r="G3179" s="34">
        <v>27319.86</v>
      </c>
      <c r="H3179" s="34">
        <v>27319.86</v>
      </c>
      <c r="I3179" s="34">
        <v>27319.86</v>
      </c>
      <c r="J3179" s="34">
        <v>27319.86</v>
      </c>
      <c r="K3179" s="34">
        <v>27319.86</v>
      </c>
      <c r="L3179" s="34">
        <v>27319.86</v>
      </c>
      <c r="M3179" s="34">
        <v>27319.86</v>
      </c>
      <c r="N3179" s="34">
        <v>27319.86</v>
      </c>
      <c r="O3179" s="34">
        <v>27319.86</v>
      </c>
      <c r="P3179" s="34">
        <v>27319.86</v>
      </c>
      <c r="Q3179" s="34">
        <v>27319.86</v>
      </c>
      <c r="R3179" s="34">
        <v>27319.86</v>
      </c>
      <c r="S3179" s="34">
        <v>27319.86</v>
      </c>
    </row>
    <row r="3180" spans="2:19">
      <c r="B3180" s="5">
        <v>1980</v>
      </c>
      <c r="C3180" s="34">
        <v>91510.096721690119</v>
      </c>
      <c r="D3180" s="34">
        <v>91510.1</v>
      </c>
      <c r="E3180" s="34">
        <v>91510.1</v>
      </c>
      <c r="F3180" s="34">
        <v>91510.1</v>
      </c>
      <c r="G3180" s="34">
        <v>91510.1</v>
      </c>
      <c r="H3180" s="34">
        <v>91510.1</v>
      </c>
      <c r="I3180" s="34">
        <v>91510.1</v>
      </c>
      <c r="J3180" s="34">
        <v>91510.1</v>
      </c>
      <c r="K3180" s="34">
        <v>91510.1</v>
      </c>
      <c r="L3180" s="34">
        <v>91510.1</v>
      </c>
      <c r="M3180" s="34">
        <v>91510.1</v>
      </c>
      <c r="N3180" s="34">
        <v>91510.1</v>
      </c>
      <c r="O3180" s="34">
        <v>91510.1</v>
      </c>
      <c r="P3180" s="34">
        <v>91510.1</v>
      </c>
      <c r="Q3180" s="34">
        <v>91510.1</v>
      </c>
      <c r="R3180" s="34">
        <v>91510.1</v>
      </c>
      <c r="S3180" s="34">
        <v>91510.1</v>
      </c>
    </row>
    <row r="3181" spans="2:19">
      <c r="B3181" s="5">
        <v>1979</v>
      </c>
      <c r="C3181" s="34">
        <v>54062.889970300181</v>
      </c>
      <c r="D3181" s="34">
        <v>54062.89</v>
      </c>
      <c r="E3181" s="34">
        <v>54062.89</v>
      </c>
      <c r="F3181" s="34">
        <v>54062.89</v>
      </c>
      <c r="G3181" s="34">
        <v>54062.89</v>
      </c>
      <c r="H3181" s="34">
        <v>54062.89</v>
      </c>
      <c r="I3181" s="34">
        <v>54062.89</v>
      </c>
      <c r="J3181" s="34">
        <v>54062.89</v>
      </c>
      <c r="K3181" s="34">
        <v>54062.89</v>
      </c>
      <c r="L3181" s="34">
        <v>54062.89</v>
      </c>
      <c r="M3181" s="34">
        <v>54062.89</v>
      </c>
      <c r="N3181" s="34">
        <v>54062.89</v>
      </c>
      <c r="O3181" s="34">
        <v>54062.89</v>
      </c>
      <c r="P3181" s="34">
        <v>54062.89</v>
      </c>
      <c r="Q3181" s="34">
        <v>54062.89</v>
      </c>
      <c r="R3181" s="34">
        <v>54062.89</v>
      </c>
      <c r="S3181" s="34">
        <v>54062.89</v>
      </c>
    </row>
    <row r="3182" spans="2:19">
      <c r="B3182" s="5">
        <v>1978</v>
      </c>
      <c r="C3182" s="34">
        <v>78504.785818090779</v>
      </c>
      <c r="D3182" s="34">
        <v>78504.789999999994</v>
      </c>
      <c r="E3182" s="34">
        <v>78504.789999999994</v>
      </c>
      <c r="F3182" s="34">
        <v>78504.789999999994</v>
      </c>
      <c r="G3182" s="34">
        <v>78504.789999999994</v>
      </c>
      <c r="H3182" s="34">
        <v>78504.789999999994</v>
      </c>
      <c r="I3182" s="34">
        <v>78504.789999999994</v>
      </c>
      <c r="J3182" s="34">
        <v>78504.789999999994</v>
      </c>
      <c r="K3182" s="34">
        <v>78504.789999999994</v>
      </c>
      <c r="L3182" s="34">
        <v>78504.789999999994</v>
      </c>
      <c r="M3182" s="34">
        <v>78504.789999999994</v>
      </c>
      <c r="N3182" s="34">
        <v>78504.789999999994</v>
      </c>
      <c r="O3182" s="34">
        <v>78504.789999999994</v>
      </c>
      <c r="P3182" s="34">
        <v>78504.789999999994</v>
      </c>
      <c r="Q3182" s="34">
        <v>78504.789999999994</v>
      </c>
      <c r="R3182" s="34">
        <v>78504.789999999994</v>
      </c>
      <c r="S3182" s="34">
        <v>78504.789999999994</v>
      </c>
    </row>
    <row r="3183" spans="2:19">
      <c r="B3183" s="5">
        <v>1977</v>
      </c>
      <c r="C3183" s="34">
        <v>21692.713936146152</v>
      </c>
      <c r="D3183" s="34">
        <v>21692.71</v>
      </c>
      <c r="E3183" s="34">
        <v>21692.71</v>
      </c>
      <c r="F3183" s="34">
        <v>21692.71</v>
      </c>
      <c r="G3183" s="34">
        <v>21692.71</v>
      </c>
      <c r="H3183" s="34">
        <v>21692.71</v>
      </c>
      <c r="I3183" s="34">
        <v>21692.71</v>
      </c>
      <c r="J3183" s="34">
        <v>21692.71</v>
      </c>
      <c r="K3183" s="34">
        <v>21692.71</v>
      </c>
      <c r="L3183" s="34">
        <v>21692.71</v>
      </c>
      <c r="M3183" s="34">
        <v>21692.71</v>
      </c>
      <c r="N3183" s="34">
        <v>21692.71</v>
      </c>
      <c r="O3183" s="34">
        <v>21692.71</v>
      </c>
      <c r="P3183" s="34">
        <v>21692.71</v>
      </c>
      <c r="Q3183" s="34">
        <v>21692.71</v>
      </c>
      <c r="R3183" s="34">
        <v>21692.71</v>
      </c>
      <c r="S3183" s="34">
        <v>21692.71</v>
      </c>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861628.37104304344</v>
      </c>
      <c r="D3231" s="10">
        <f>SUM(D3153:D3230)</f>
        <v>937584.83999999985</v>
      </c>
      <c r="E3231" s="10">
        <f>SUM(E3152:E3230)</f>
        <v>940244.90999999992</v>
      </c>
      <c r="F3231" s="10">
        <f>SUM(F3151:F3230)</f>
        <v>950035.10999999987</v>
      </c>
      <c r="G3231" s="10">
        <f>SUM(G3150:G3230)</f>
        <v>951835.10999999987</v>
      </c>
      <c r="H3231" s="10">
        <f>SUM(H3144:H3230)</f>
        <v>993035.10999999975</v>
      </c>
      <c r="I3231" s="10">
        <f>SUM(I3144:I3230)</f>
        <v>1001357.1699999998</v>
      </c>
      <c r="J3231" s="10">
        <f t="shared" ref="J3231" si="63">SUM(J3144:J3230)</f>
        <v>1001357.1699999998</v>
      </c>
      <c r="K3231" s="10">
        <f>SUM(K3144:K3230)</f>
        <v>1010333.7599999998</v>
      </c>
      <c r="L3231" s="10">
        <f t="shared" ref="L3231" si="64">SUM(L3144:L3230)</f>
        <v>1010333.7599999998</v>
      </c>
      <c r="M3231" s="10">
        <f>SUM(M3144:M3230)</f>
        <v>1010333.7599999998</v>
      </c>
      <c r="N3231" s="10">
        <f>SUM(N3139:N3230)</f>
        <v>1023278.7599999998</v>
      </c>
      <c r="O3231" s="10">
        <f>SUM(O3139:O3230)</f>
        <v>1023278.7599999998</v>
      </c>
      <c r="P3231" s="10">
        <f>SUM(P3139:P3230)</f>
        <v>1023278.7599999998</v>
      </c>
      <c r="Q3231" s="10">
        <f>SUM(Q3139:Q3230)</f>
        <v>1023278.7599999998</v>
      </c>
      <c r="R3231" s="10">
        <f>SUM(R3138:R3230)</f>
        <v>1023278.7599999998</v>
      </c>
      <c r="S3231" s="10">
        <f>SUM(S3138:S3230)</f>
        <v>1030708.7599999998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2024-08-09T05:50:25Z</dcterms:modified>
</cp:coreProperties>
</file>